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01" yWindow="5760" windowWidth="19320" windowHeight="6540" tabRatio="911" activeTab="0"/>
  </bookViews>
  <sheets>
    <sheet name="Customization Overview" sheetId="1" r:id="rId1"/>
  </sheets>
  <definedNames>
    <definedName name="_xlnm._FilterDatabase" localSheetId="0" hidden="1">'Customization Overview'!$A$1:$H$1</definedName>
    <definedName name="customizations">'Customization Overview'!$B$2:$B$59942</definedName>
    <definedName name="_xlnm.Print_Titles" localSheetId="0">'Customization Overview'!$1:$1</definedName>
  </definedNames>
  <calcPr fullCalcOnLoad="1"/>
</workbook>
</file>

<file path=xl/sharedStrings.xml><?xml version="1.0" encoding="utf-8"?>
<sst xmlns="http://schemas.openxmlformats.org/spreadsheetml/2006/main" count="1130" uniqueCount="428">
  <si>
    <r>
      <t xml:space="preserve">The concurrent request `OSCE:PSB Prorate Position' is used to prorating cost of positions in Public Sector Budgeting (PSB). </t>
    </r>
    <r>
      <rPr>
        <b/>
        <sz val="8"/>
        <color indexed="10"/>
        <rFont val="Arial"/>
        <family val="2"/>
      </rPr>
      <t xml:space="preserve">
</t>
    </r>
  </si>
  <si>
    <t xml:space="preserve">The extension 'Project Descriptions' form is called under the Zoom - Menu of the 'Projects' Form.The form contains three fields:
• Project Objective(s) objective of the project
• Project Outputs - description of project outputs
• Background and Justifications - information about background and justification for the project
Data are used by livelink (Project Summary report) 
</t>
  </si>
  <si>
    <t xml:space="preserve">Custom Form - CUSTOM.PLL,
</t>
  </si>
  <si>
    <t xml:space="preserve">As it is not possible to attach a document before the project has been saved, this will be done by making it impossible for the user to change the status of the project from ‘New’ before a document has been attached. There will be no test on what kind of document that has been attached.
</t>
  </si>
  <si>
    <t xml:space="preserve">Core Form - CUSTOM.PLL,
</t>
  </si>
  <si>
    <t xml:space="preserve">0053 - ExB Project requires Attachment before change the status of the project from ‘New’ 
</t>
  </si>
  <si>
    <r>
      <t xml:space="preserve">The Customization control the access for regular budget users to all transaction types from transaction type list of values in Budget Revision form. Transactions of some types are only initiated centrally by the Secretariat. </t>
    </r>
    <r>
      <rPr>
        <strike/>
        <sz val="8"/>
        <rFont val="Arial"/>
        <family val="2"/>
      </rPr>
      <t xml:space="preserve">For these transaction types, the field is read-only for regular users (budget assistants and budget officers). </t>
    </r>
    <r>
      <rPr>
        <sz val="8"/>
        <rFont val="Arial"/>
        <family val="2"/>
      </rPr>
      <t>The LOV is restricted to the values where the initiate locally DFF on the lookup code is set to Yes if the 'OSCE: Restrict revision transaction type LOV for Budget Users' profile option is set to yes or NULL.</t>
    </r>
    <r>
      <rPr>
        <strike/>
        <sz val="8"/>
        <rFont val="Arial"/>
        <family val="2"/>
      </rPr>
      <t xml:space="preserve"> This profile option will have to be set for each responsibility.</t>
    </r>
    <r>
      <rPr>
        <sz val="8"/>
        <rFont val="Arial"/>
        <family val="2"/>
      </rPr>
      <t xml:space="preserve">
</t>
    </r>
  </si>
  <si>
    <r>
      <t xml:space="preserve">The Customization changes the Permanent check box that it it is alwys ticked. It is checked by default, but it is possible to uncheck it. To prevent this the access to altering the check box is revoked. The access to this check box is based on the value of the 'OSCE: PSB Allow non-permanent budget revisions' profile option. </t>
    </r>
    <r>
      <rPr>
        <strike/>
        <sz val="8"/>
        <rFont val="Arial"/>
        <family val="2"/>
      </rPr>
      <t>This profile option is to be set for each responsibility.</t>
    </r>
  </si>
  <si>
    <t>eBS password reset workflow customization (UMXUPWD workflow)</t>
  </si>
  <si>
    <t>Application Object Library</t>
  </si>
  <si>
    <t>Workflow</t>
  </si>
  <si>
    <t>EBS Interface for OID user provisioning</t>
  </si>
  <si>
    <t>0093 - Locking of Award Personnel related entries</t>
  </si>
  <si>
    <t>Forms Personalization
Profile option</t>
  </si>
  <si>
    <t>0198 - Custom Form 'Project Descriptions'  under Zoom</t>
  </si>
  <si>
    <t>0202 - Personnel Clean up access to the Award Management form</t>
  </si>
  <si>
    <t xml:space="preserve">Provide access to the Award Management form (GMSAWEAW) Personnel Tab that the user 
1. can not create new Award 
2. on existing award
- can not update anything than the data under the Personnel Tab  
- can not use any button on the form and under the Tabs on the form 
- can not use the available functions from the Toolbar -&gt; Tools 
Profile option: OSCE: Award Clean Up Mode
</t>
  </si>
  <si>
    <t>Contacts core form (prof. forms personalization) and reference to:
- Person/ Assignment core form
- People Management Templates
- iRecruitment
- iRecruitment – Seconded interface</t>
  </si>
  <si>
    <t>0092 - Pledge Budget Submission Control</t>
  </si>
  <si>
    <t>0052 - Project Budget Submission Control</t>
  </si>
  <si>
    <t>1.The customization controls the submission of pledge budgets by removing the 'Submit/Baseline' button in the Award Budget form. The customization can be swicthed on/off by the profile option 'OSCE: GMS Activate Budget Baseline Button Customization'
2. Further a Forms personalization locks the checkbox 'Enable Workflow for Budgets' on the award management Form to prevent changes and to guarantee the execution of teh award budget workflow. Together with customization 0052 this functionality can be switched on/off by the Profile Option 'OSCE: PA/GMS Activate Budget Baseline Button Customization'.</t>
  </si>
  <si>
    <t>0203 - HR Absence Management for FT Contr. Cert. Sick Leave</t>
  </si>
  <si>
    <t>Solution to report on exhausted FT term contracted sick leave consisiting of:
- Report on FT Contracted Sick Leave Balances
- Process: Forward sick leave to next 2 year period
- Process: Transfers leave to new assignments
- Forwarding date on assignment (prof. forms customization)</t>
  </si>
  <si>
    <t xml:space="preserve">The concurrent program ' OSCE, Year End, Budgeting, Check and Enable GL accounts' does the following:
a. based on the global worksheet (in the PSB module) account codes are identified that will be verified and updated
b. verify values of all 4 segments if they are valid (existing and enabled), and show invalid values
c. verify account code combinations if they are valid (existing and enabled), and show invalid combinations
d. in case that user decides to update GL accounts, then the following flags will be set to yes:
i. DETAIL_POSTING_ALLOWED_FLAG = 'Y', 
ii. DETAIL_BUDGETING_ALLOWED_FLAG = 'Y'
iii. ENABLED_FLAG = 'Y'
The procedure was created to avoid any cases of transferring budget amounts to disabled account codes and blocking the yearly Budget Journal. It updates the posting, budgeting and enabled flags only on  account codes that have budget amounts in the proposed year in the original Global PSB Worksheet and one of the GL a/c flag is N or the effective start or to date is entered. 
</t>
  </si>
  <si>
    <t>0205 - EBS License Count for Application Licenses</t>
  </si>
  <si>
    <t>To be able to count required EBS module licenses in a detailed fashion as well as on a bundled product basis as applicable for OSCE (i.e. count for required ‘E-Business Suite Employee User’ and ‘E-Business Suite Professional User’ licenses). Incl. upload of definition</t>
  </si>
  <si>
    <t>spreadsheet load, db-object</t>
  </si>
  <si>
    <t>The Customization prevents the entering of different revenue and billing amount in the Billing Event form of the award. If the amounts don't equal the message 'Revenue amount &amp; billing amount are not equal - the record will be not saved ! Please correct the amounts.' will pop up and the record won't be saved as long as not equal amounts will be entered. Not equal amounts are causing issues with the Unbilled AR account which can be just solved in time-consuming fixes. This should help ExB Business Unit to avoid typos.
Profile option: OSCE: Check if Revenue and Billing Amount on Event line equals</t>
  </si>
  <si>
    <t xml:space="preserve">The Customization checks on the Award Billing Event form if the month/year event date is different to the installment line start active date. If the date is different then following message will pop up 'Installment line start active date and event date should fall within the same reporting period (month/year)!'. This message is a warning which means that the record can be saved. This should help ExB Business Unit to avoid typos. A different period between installment active date is in different period than the event date causes problems in the Project Income statement reports, because the Projects Subledger information comes from the period of the installment active date and the Accounts Receivables information comes from the period of the event date (AR period).
Profile option ‘OSCE: Check if month and year of award event date equals to installment active date' </t>
  </si>
  <si>
    <r>
      <t>OSCE Award Workflow - Award Approval process</t>
    </r>
    <r>
      <rPr>
        <sz val="8"/>
        <rFont val="Arial"/>
        <family val="2"/>
      </rPr>
      <t xml:space="preserve">
The OSCE Award Approval workflow starts when the status of an award has changed to ‘Submitted’.
The person with role Pledge Approver (defined in award personnel ) is notified with a request for approval. At the same time any Pledge Reviewers are notified of the request. If there is no person with role Pledge Approver the system sets the status of the award back to ‘Unapproved’ and notifies the requester. The Pledge Approver can choose either to reject or approve the request by responding to the notification. If it is rejected the award status is reset to ‘Unapproved’ and the requester is notified. If it is approved the award status is set to ‘Approved’ and the requester as well as any Pledge Notee (Project Manager) is notified of the approval. 
The workflow shall not fail if there are more than one but only one active ExB Approver in the Award.</t>
    </r>
    <r>
      <rPr>
        <b/>
        <sz val="8"/>
        <color indexed="10"/>
        <rFont val="Arial"/>
        <family val="2"/>
      </rPr>
      <t xml:space="preserve">
</t>
    </r>
    <r>
      <rPr>
        <b/>
        <u val="single"/>
        <sz val="8"/>
        <rFont val="Arial"/>
        <family val="2"/>
      </rPr>
      <t>OSCE Award Workflow - Award Closure process</t>
    </r>
    <r>
      <rPr>
        <b/>
        <sz val="8"/>
        <color indexed="10"/>
        <rFont val="Arial"/>
        <family val="2"/>
      </rPr>
      <t xml:space="preserve">
</t>
    </r>
    <r>
      <rPr>
        <sz val="8"/>
        <rFont val="Arial"/>
        <family val="2"/>
      </rPr>
      <t xml:space="preserve">The workflow should start when the status of an award has changed to ‘Pending Close’.
The person with role Pledge Approver (defined in the award personnel) is notified with a request for close. If there is no person with role Pledge Approver the system sets the status of the award back to ‘Approved’ and notifies the requester.
</t>
    </r>
  </si>
  <si>
    <t>The workflow 'OTA Workflow' (OTWF) was customized to avoid the sending of the notifications of workflow process in iRecruitment module.
The customization was done per Note ID 747038..</t>
  </si>
  <si>
    <t>Workflow modification, custom package</t>
  </si>
  <si>
    <t>concurrent requests; db-objects; BI-Publisher reports; Prof. forms personalization</t>
  </si>
  <si>
    <t>personalization of the form ‘Award Quick Entry’ should hide the award status field to prevent changes of the value to prevent the skipping of the OSCE Award Approval . The value of the award status will be automatically picked up from the selected award template.</t>
  </si>
  <si>
    <t>Form personalization</t>
  </si>
  <si>
    <t>0209 - Hide Award Status field on Quick Entry Screen</t>
  </si>
  <si>
    <r>
      <t xml:space="preserve">The Client Extension 'PSB_DE_Client_Extensions_Pub' is adapted for following OSCE specific functionality
</t>
    </r>
    <r>
      <rPr>
        <b/>
        <u val="single"/>
        <sz val="8"/>
        <rFont val="Arial"/>
        <family val="2"/>
      </rPr>
      <t xml:space="preserve">Assign FUND attribute value to extracted positions based on the FUND-value existing on the HR-organisation attached to the position
</t>
    </r>
    <r>
      <rPr>
        <sz val="8"/>
        <rFont val="Arial"/>
        <family val="2"/>
      </rPr>
      <t xml:space="preserve">To be able to assign standard cost for the positions, the positions is linked to the mission that they belong to. Because of the augmentations, the fund in the position name (Position Key Flexfield) can not be used for this purpose. When the HR positions are extracted  the fund value based on the HR Organisation is linked to the position. On the HR Organisation the correct fund can always be found.
</t>
    </r>
    <r>
      <rPr>
        <b/>
        <u val="single"/>
        <sz val="8"/>
        <rFont val="Arial"/>
        <family val="2"/>
      </rPr>
      <t xml:space="preserve">Remove positions that are inactive in HR (see Custom Inventory #134)
</t>
    </r>
    <r>
      <rPr>
        <sz val="8"/>
        <rFont val="Arial"/>
        <family val="2"/>
      </rPr>
      <t>When the HR department changes positions based on requirements in the budget, they change the availability status on the position from “Active” to “Frozen” or “Eliminated” in HR. The positions with these statuses are not reflected in the budget, only “Active” and “Proposed” positions are there. The positions are purged from the interface tables for the data extract  if the availability status is not either “Active” or “Proposed” on the data required as of date. Also see customization 00134.</t>
    </r>
    <r>
      <rPr>
        <b/>
        <u val="single"/>
        <sz val="8"/>
        <rFont val="Arial"/>
        <family val="2"/>
      </rPr>
      <t xml:space="preserve">
Remove ‘ZZZ’ positions from release 1
</t>
    </r>
    <r>
      <rPr>
        <sz val="8"/>
        <rFont val="Arial"/>
        <family val="2"/>
      </rPr>
      <t xml:space="preserve">For Release 1 dummy positions were created in order for it to be possible to use position hierarchies in approval processes. The positions are tobe reflected in the budget 
even if they should happen to have availability status “Active” or “Proposed”.All the Release 1 dummy positions (names starting with “ZZZ”) are purged from the interface 
tables.
</t>
    </r>
    <r>
      <rPr>
        <b/>
        <u val="single"/>
        <sz val="8"/>
        <rFont val="Arial"/>
        <family val="2"/>
      </rPr>
      <t>Remove duplicate positions</t>
    </r>
    <r>
      <rPr>
        <sz val="8"/>
        <rFont val="Arial"/>
        <family val="2"/>
      </rPr>
      <t xml:space="preserve">
The standard extract from HR can at times extract the same position more than once. This can happen if multiple employees are assigned to the position either at the 
same time or consecutively. As the OSCE only budgets on positions and not on employees and their assignments this causes problems. For a data extract the one 
position should occur exactly once. Therefore the duplicate positions are deleted from the interface tables
</t>
    </r>
    <r>
      <rPr>
        <b/>
        <u val="single"/>
        <sz val="8"/>
        <rFont val="Arial"/>
        <family val="2"/>
      </rPr>
      <t xml:space="preserve">Remove sensitive employee information
</t>
    </r>
    <r>
      <rPr>
        <sz val="8"/>
        <rFont val="Arial"/>
        <family val="2"/>
      </rPr>
      <t>Sensitive data (employee number,  name,  title,  date of birth, email address) are masked. The employee number should be 999999, the name YYYYYY, XXXXXX ZZZ. 
The title, date of birth and email address should all be made blank.</t>
    </r>
    <r>
      <rPr>
        <b/>
        <sz val="8"/>
        <rFont val="Arial"/>
        <family val="2"/>
      </rPr>
      <t xml:space="preserve">
</t>
    </r>
    <r>
      <rPr>
        <b/>
        <u val="single"/>
        <sz val="8"/>
        <rFont val="Arial"/>
        <family val="2"/>
      </rPr>
      <t xml:space="preserve">
Remove cost distributions
</t>
    </r>
    <r>
      <rPr>
        <sz val="8"/>
        <rFont val="Arial"/>
        <family val="2"/>
      </rPr>
      <t xml:space="preserve">The cost distributions in the standard extract should not be transferred to HR. The data 
carried over is not correct since it takes data from assignments and since the organisation data does not handle augmentations. All data in the 
PSB_COST_DISTRIBUTIONS_I interface table are deleted.
</t>
    </r>
    <r>
      <rPr>
        <b/>
        <u val="single"/>
        <sz val="8"/>
        <rFont val="Arial"/>
        <family val="2"/>
      </rPr>
      <t xml:space="preserve">
</t>
    </r>
  </si>
  <si>
    <t>0176 - UB Projects solution</t>
  </si>
  <si>
    <t>setup, Workflow modification, custom package</t>
  </si>
  <si>
    <t>0177 - Financial Statements Publishing using ADI</t>
  </si>
  <si>
    <t>ADI templates</t>
  </si>
  <si>
    <t xml:space="preserve">0179 - PSB Prorate Position </t>
  </si>
  <si>
    <t>Interface, Custom Concurrent Programms, 3rd party software</t>
  </si>
  <si>
    <t>Custom Concurrent Programm</t>
  </si>
  <si>
    <t>0181 - Extensions to Project Approval Workflow</t>
  </si>
  <si>
    <t>0182 - Extensions to Project Budget Approval Workflow</t>
  </si>
  <si>
    <t>Client extension</t>
  </si>
  <si>
    <t>0186 - TABS - Telephone interface/ solution</t>
  </si>
  <si>
    <t>0187 - Refresh of snapshot data</t>
  </si>
  <si>
    <t>Disable fields for External OSCE Community Member and Consultant
Default Purchasing Expense Account
Restrict LOV for contracts with type that matches that of the assignment
Defaulting payroll based on position on employee assignment</t>
  </si>
  <si>
    <t>db-objects, custom library</t>
  </si>
  <si>
    <t>0191 - Position Transaction</t>
  </si>
  <si>
    <t>to be completed</t>
  </si>
  <si>
    <t>0002 - Position Definition Form Extensions</t>
  </si>
  <si>
    <t xml:space="preserve">Automatic Post Numbering
Make grade required
Defaulting  Proposed-End-Date when Status changed to 'Frozen'
</t>
  </si>
  <si>
    <t>Core Form - CUSTOM.PLL; Prof. forms personalization</t>
  </si>
  <si>
    <t xml:space="preserve">Automatic Contract Reference Numbering
Rename label more information to SSA Contract Info
Chronological Contract Order
</t>
  </si>
  <si>
    <t xml:space="preserve">Default Requisition and Vacancy Name (IRC-number); Require position and job for SM &amp; MM positions
Default position description into vacancy
</t>
  </si>
  <si>
    <t>Default status in interview form</t>
  </si>
  <si>
    <t>Ensure it is only possible to change status from “Rejected by Secretariat” for Secretariat responsibilities</t>
  </si>
  <si>
    <t>Restrict enrollments (disable booking people on events from the person form)
Restrict creation of events based on profile option OSCE: Allow creation of events</t>
  </si>
  <si>
    <t>Make reason field required</t>
  </si>
  <si>
    <t>Default end date for maternity leave</t>
  </si>
  <si>
    <t xml:space="preserve">Defaulting values for grade step (reason, increment number &amp; next increment due) + 2-year increment </t>
  </si>
  <si>
    <t>0146 - PSB Budget Revisions Workflow Extension  (10% rule, no main progr., local revisions)</t>
  </si>
  <si>
    <t>0025 - OSCE AP Posting Control</t>
  </si>
  <si>
    <t>Concurrent Program "OSCE AP Posting Control" is included as part of "OSCE Interface" and "OSCE Dashboard" Request Sets.
The following problems are addressed with this extension:
- Posted flag on Invoice distributions lines not updated although invoices were accounted and posted
- Payments are not posted in to GL  after reconciliation in GL</t>
  </si>
  <si>
    <t>Custom Concurrent Programe</t>
  </si>
  <si>
    <r>
      <t xml:space="preserve">Register of </t>
    </r>
    <r>
      <rPr>
        <i/>
        <sz val="8"/>
        <rFont val="Arial"/>
        <family val="2"/>
      </rPr>
      <t>(customers)</t>
    </r>
    <r>
      <rPr>
        <sz val="8"/>
        <rFont val="Arial"/>
        <family val="2"/>
      </rPr>
      <t xml:space="preserve">, suppliers and or banks is done centrally. Missions/Institutions  only register and submit items for approval. Based on the submission of the information the items is be validated for data quality and consistency before they are approved for usage.  
OSCE Master Data workflow is used </t>
    </r>
  </si>
  <si>
    <t>UB Projects and templates were setup to track transactions on not sponsorod projects with budgetary control function. Fund checking available on the transaction level (PR, PO, Ap Invoice. LD not included.
Solution ensures that the Sum of all UB Projects &lt;= Programme Total</t>
  </si>
  <si>
    <t>Solution for running and publishing FSG (Financial Statement Generator) reports though ADI</t>
  </si>
  <si>
    <r>
      <t xml:space="preserve">The electronic payment solution using Bank Austria’s Business Line telebanking program consists of three ma-jor components:
</t>
    </r>
    <r>
      <rPr>
        <b/>
        <u val="single"/>
        <sz val="8"/>
        <rFont val="Arial"/>
        <family val="2"/>
      </rPr>
      <t>1. Business Line</t>
    </r>
    <r>
      <rPr>
        <sz val="8"/>
        <rFont val="Arial"/>
        <family val="2"/>
      </rPr>
      <t xml:space="preserve">
Business Line main program is installed locally on authorized Treasury personnel’s desktop computers.  Authorieees, remittance bank accounts, payment beneficiaries and beneficiaries’ bank accounts are main-tained in Business Line.
To prevent loss of data, Business Line master data and transactions are exported into E-Business Suite custom schemas.
</t>
    </r>
    <r>
      <rPr>
        <b/>
        <u val="single"/>
        <sz val="8"/>
        <rFont val="Arial"/>
        <family val="2"/>
      </rPr>
      <t>2. E-Business Suite (EBS)</t>
    </r>
    <r>
      <rPr>
        <sz val="8"/>
        <rFont val="Arial"/>
        <family val="2"/>
      </rPr>
      <t xml:space="preserve">
Suppliers, Customers and Banks master data are maintained within E-Business Suite.  Payment transac-tions (both inbound and outbound) are also processed within the E-Business Suite.  Data exchange in EBS is two ways:
</t>
    </r>
    <r>
      <rPr>
        <u val="single"/>
        <sz val="8"/>
        <rFont val="Arial"/>
        <family val="2"/>
      </rPr>
      <t>2.1.Outbound:</t>
    </r>
    <r>
      <rPr>
        <sz val="8"/>
        <rFont val="Arial"/>
        <family val="2"/>
      </rPr>
      <t xml:space="preserve">
Payment transactions records are processed in E-Business Suite.  The final payments registers are then transferred to a Data Exchange Agent to be transmitted in secure mode to Bank Austria’s Server.
</t>
    </r>
    <r>
      <rPr>
        <b/>
        <i/>
        <sz val="8"/>
        <rFont val="Arial"/>
        <family val="2"/>
      </rPr>
      <t>Note:</t>
    </r>
    <r>
      <rPr>
        <i/>
        <sz val="8"/>
        <rFont val="Arial"/>
        <family val="2"/>
      </rPr>
      <t xml:space="preserve">  Outbound electronic payment is currently a manual process because the supplier bank accounts information in EBS is not 100% accurate.  Final payment registers are printed.  Authorized treasury per-sonnel then manually enter payment orders in Business Line.</t>
    </r>
    <r>
      <rPr>
        <i/>
        <u val="single"/>
        <sz val="8"/>
        <rFont val="Arial"/>
        <family val="2"/>
      </rPr>
      <t xml:space="preserve">
</t>
    </r>
    <r>
      <rPr>
        <u val="single"/>
        <sz val="8"/>
        <rFont val="Arial"/>
        <family val="2"/>
      </rPr>
      <t>2.2.Inbound:</t>
    </r>
    <r>
      <rPr>
        <sz val="8"/>
        <rFont val="Arial"/>
        <family val="2"/>
      </rPr>
      <t xml:space="preserve">
Bank statements are transmitted by Bank Austria’s Server to the FTP Server where the statements are im-ported into E-Business Suite by a scheduled Concurrent Request.
</t>
    </r>
    <r>
      <rPr>
        <b/>
        <u val="single"/>
        <sz val="8"/>
        <rFont val="Arial"/>
        <family val="2"/>
      </rPr>
      <t>3. Data Exchange Agent</t>
    </r>
    <r>
      <rPr>
        <sz val="8"/>
        <rFont val="Arial"/>
        <family val="2"/>
      </rPr>
      <t xml:space="preserve">
Telebanking Data Exchange Agent and FTP Server reside in the same server.  This is the staging area of the electronic payment files before they are transmitted to Bank Austria’s Server for outbound data inter-change.  Bank statements to be imported into EBS also use this Server as staging area for inbound data interchange.
The telebanking program files reside in file server J:\EBANKING.  The bank statements files are filed in the directories under J:\EBANKING\osce_banking.  Directories in this file server are accessible only by the au-thorized treasury personnel having access to Business Line.
Manuals are saved under J:\EBANKING\Manual.</t>
    </r>
  </si>
  <si>
    <t>0035 - Disable AP Invoice Deletion</t>
  </si>
  <si>
    <t>Core Form - CUSTOM.PLL, Custom Profile Option</t>
  </si>
  <si>
    <t>0036 - Warn User that Prepayment is available if Invoice Type is NOT Credit or Debit Memo</t>
  </si>
  <si>
    <t>Short Description</t>
  </si>
  <si>
    <t>The Customization defaults the project number based on the value of the 'OSCE PA Project Number Sequence' profile option. This profile option is set for each responsibility.</t>
  </si>
  <si>
    <t>FA</t>
  </si>
  <si>
    <t>0047 - Disable Assets Deletion based on Custom Profile 'OSCE: Enable deletion of assets'</t>
  </si>
  <si>
    <t>0048 - Disable Alteration of Asset Tag Number based on Custom Profile 'OSCE: Enable tag number alteration'</t>
  </si>
  <si>
    <t>0049 - Purchasing Exception Report</t>
  </si>
  <si>
    <t>PO</t>
  </si>
  <si>
    <t>Core Form - CUSTOM.PLL, 
Set Up</t>
  </si>
  <si>
    <t>0050 - Only Budget Users may enter or amend Encumbrance Journals based on Custom Profile 'OSCE: Budget journals only'</t>
  </si>
  <si>
    <t>GL</t>
  </si>
  <si>
    <t>0051 - Custom Award Status Transition</t>
  </si>
  <si>
    <t>GMS</t>
  </si>
  <si>
    <t>Custom profile option: OSCE_UNLOCK_SUPPLIER_INFO, Forms Personalization</t>
  </si>
  <si>
    <t>Forms Personalization, own function</t>
  </si>
  <si>
    <t>Custom Concurrent Program, Database Trigger</t>
  </si>
  <si>
    <t>The custom Database triggers synchronize the 'OSCE_FUND' project classification with the information eneterd or changed on the  'Fund' Descriptive Flex Field on the Project Form.</t>
  </si>
  <si>
    <t>0172 - OSCE Award Workflow</t>
  </si>
  <si>
    <t>The following problems are addressed with this extension:
- Hiding parameters and their values when running a report in the Dashboard environment (task#21286)
- Implementing the solution on the Payslip reports (task#21288)
- Testing (task#21289)
- Implementing the solution to the production environment (task#21287)</t>
  </si>
  <si>
    <t>concurrent requests; db-objects</t>
  </si>
  <si>
    <t>0188 - Dashboard Reports Security</t>
  </si>
  <si>
    <t>When Gather Schema Statistics concurrent program is submitted to run on ALL schemas, only Oracle Applications schemas are processed/ the "custom" schemas (i.e. XX_DISCO) are not processed.</t>
  </si>
  <si>
    <t>concurrent request; db-objects</t>
  </si>
  <si>
    <t>setup, DB trigger, DB Objects (Sequence, Table, view), report</t>
  </si>
  <si>
    <t>A report should show information in case of changes introduced within existing ExB projects (uploaded earlier), such as:
• Change of Project End Date
• Changes in Project Summary Document visualized in DocIn, but populated from Zoom Button (Project Objective, Project Outputs, Background and Justifications);
• New task is entered into the existing ExB Project;
• Project Accounting Fund change (for instance fund 750 - Other Activities and Special projects is manually changed to 740 - Partnership Fund or any other existing in the list of active Funds of the OSCE).
• Change of  Project Status
The report 'OSCE, Project - Project Change Report' is available in teh Reports Inventory.</t>
  </si>
  <si>
    <t>Sysadmin</t>
  </si>
  <si>
    <t>1. The customization controls the submission of project budgets by removing the 'Submit/Baseline' button in the Project Budget form.
The customization can be swicthed on/off by the profile option 'OSCE: PA/GMS Deactivate Budget Baseline Button Customization for Forecast Budgets'
2. Further an additional functionality prevents that the PA Budget workflow is started for sponsored projects with the budget type ‘Approved Cost Budget’ or ‘Approved Revenue Budget’, because they are created automatically by the award/pledge budget</t>
  </si>
  <si>
    <t>Forms Personalization, Custom Package, Custom Profile Options, Client Extension</t>
  </si>
  <si>
    <t>Forms Personalization, Custom Package, Custom Profile Option</t>
  </si>
  <si>
    <t>0156 - IP Accounting (amendment of guidance)</t>
  </si>
  <si>
    <t>DFF configuartion, Materialized view</t>
  </si>
  <si>
    <t>0082 - ULO Custom Solution</t>
  </si>
  <si>
    <t>0083 - OSCE, Year End, Budgeting, Check and Enable GL accounts</t>
  </si>
  <si>
    <t>0084 - Project Billing - Interface Project Information to GL via AR</t>
  </si>
  <si>
    <t>0010 - Enter Absence Information Form Extensions (Maternity)</t>
  </si>
  <si>
    <t>0011 - Enter Grade Step Placement Form Extensions</t>
  </si>
  <si>
    <t>0057 - Set 'Destination Type' flag to 'Expense' on all Blanket/ Planned PO Release Distribution</t>
  </si>
  <si>
    <t>0157 - Service Desk Asset Management Interface</t>
  </si>
  <si>
    <t>0058 - Enable Changing Requestor and Destination Organization after Saving PR Line</t>
  </si>
  <si>
    <t>0059 - Budget User must not be able to deselect Service Packages when submitting Worksheets</t>
  </si>
  <si>
    <t>PSB</t>
  </si>
  <si>
    <t>0060 - Restrict PSB Mass Entries based on Custom Profile Option 'OSCE: Allow Mass entries in Budget Revisions'</t>
  </si>
  <si>
    <t>0061 - Restrict Regular Budget User to Revision Type 'Intra-Programme Transfer' and 'Inter-Programme Transfer' only based on Custom Profile Option 'OSCE: Restrict revision transaction type LOV for Budget Users'</t>
  </si>
  <si>
    <t>0063 - Disallow 'Create Positions' when Entering Budget Revision based on Custom Profile Option 'OSCE: Allow creation of positions for Budget Revision'</t>
  </si>
  <si>
    <t>0064 - Disallow 'Override Approval' for Budget Revision based on Custom Profile Option 'OSCE: PSB Allow budget revision override approval'</t>
  </si>
  <si>
    <t>0065 - Disallow 'Permanent Revision' for Budget Revision based on Custom Profile Option 'OSCE: PSB Allow non-permanent budget revisions'</t>
  </si>
  <si>
    <t>0066 - Restrict Deletion of Global Budget Revision</t>
  </si>
  <si>
    <t>0145 - 'Budgetary Control' view-mode for SEC - VIE Pledge Handler</t>
  </si>
  <si>
    <t>0072 - OSCE Asset Precreate</t>
  </si>
  <si>
    <t xml:space="preserve">0204 - OSCE Project Reviewer Notification </t>
  </si>
  <si>
    <t xml:space="preserve">Notification should be sent to the OSCE Project Reviewer (PESU representative) for all Executive Structure (excluding Institutions), when:
a./. new ExB project is activated (Project Status is changed from ‘New’ to ‘Active’ or from 'Submitted' to  'Active'.) 
b./. original version of an ExB project Forecast cost budget is baselined
c./. ExB project Forecast Cost Budget is re-baselined
</t>
  </si>
  <si>
    <t xml:space="preserve"> Prevent Finance Officers from creating Payments. The Forms Personalization is activated on responsibility level for 'XXX - XXX - Finance Officer' responsibilities</t>
  </si>
  <si>
    <t>0170 -  Resize DFF Field on Projects Form</t>
  </si>
  <si>
    <t>Resize DFF Field on Projects Form</t>
  </si>
  <si>
    <t>0164 - PO and PR Account Generation</t>
  </si>
  <si>
    <t>Forms Personalization</t>
  </si>
  <si>
    <t>0018 - AP Invoice - Disable Manual Distribution Charge to System (Clearing Accounts)</t>
  </si>
  <si>
    <t>0134 - Purging frozen, eliminated and purged positions in PSB</t>
  </si>
  <si>
    <t>0135 - HR Max. Period of Assignments</t>
  </si>
  <si>
    <t>Interface, Core form</t>
  </si>
  <si>
    <r>
      <t>GMS: OSCE Project Revenue Generation
T</t>
    </r>
    <r>
      <rPr>
        <sz val="8"/>
        <rFont val="Arial"/>
        <family val="2"/>
      </rPr>
      <t>he concurrent rprogramme 'GMS: OSCE Project Revenue Generation' (a stage of 'OSCE Project Billing' request set)  updates the AR interface (RA_INTERFACE_DISTRIBUTIONS_ALL) , while the Autoinvoice Import Program moves the data to the AR module (RA_CUST_TRX_LINE_GL_DIST_ALL). Following informations are updated in the AR interface:
- combination_id = code_combination_id of (of PA Billing Event - Revenue).
- attribute8  = award_id   
- attribute9  = fund
- attribute10 = project_id
- attribute11 = installment_id
- attribute12 = task_id
- attribute13 = programme
- attribute14 = org_id
- attribute15 = object_code</t>
    </r>
  </si>
  <si>
    <t>The AP Invoice Workbench Customization prevents to delete AP Invoices when the profile option 'OSCE: Enable deletion of supplier invoices' is set to 'No'.</t>
  </si>
  <si>
    <t>The AP Invoice Workbench Customization notifies the approver of an invoice of unapplied prepayments when forcing approval of an invoice not of type credit or debit in the Invoice Workbench.</t>
  </si>
  <si>
    <t>The AP Invoice Workbench Customization defaults the document category based on which mission/institution  the invoice belongs to. The document category is to be defaulted based on the value of the 'OSCE: Default Payables Invoice Document Categor'y profile option. This profile option will have to be set for each responsibility. Each mission/institution will have its own responsibility.</t>
  </si>
  <si>
    <t>0056 - Set 'Destination Type' flag to 'Expense' on all PO Distribution</t>
  </si>
  <si>
    <t>The AP Invoice Workbench Customization defaults the payment group based on the mission/institution the invoice belongs to. The payment group is to be defaulted based on the value of the 'OSCE: Default Payables Invoice Pay Group' profile optio. This profile option will have to be set for each responsibility. Each mission/institution will have its own responsibility.</t>
  </si>
  <si>
    <t>0008 - Terminate Employment Form Extensions</t>
  </si>
  <si>
    <t>0004 - Define Requisition and Vacancy Core Form Extensions</t>
  </si>
  <si>
    <t>0009 - Terminate Applicant Form Extensions</t>
  </si>
  <si>
    <t>0007 - Event Booking &amp; Book Event Form Extensions</t>
  </si>
  <si>
    <r>
      <t xml:space="preserve">Project Number Enforcement for EXB Projects (AP Workbench)
</t>
    </r>
    <r>
      <rPr>
        <sz val="8"/>
        <rFont val="Arial"/>
        <family val="2"/>
      </rPr>
      <t>1. This Forms Personalization sets the PROJECT field in INVOICE DISTRIBUTION window to NOT REQUIRED upon SAVE on the following conditions:</t>
    </r>
    <r>
      <rPr>
        <b/>
        <u val="single"/>
        <sz val="8"/>
        <rFont val="Arial"/>
        <family val="2"/>
      </rPr>
      <t xml:space="preserve">
-</t>
    </r>
    <r>
      <rPr>
        <sz val="8"/>
        <rFont val="Arial"/>
        <family val="2"/>
      </rPr>
      <t xml:space="preserve"> Account Code FUND is between 700 and 799; or between 900 and 999 but not 980 or 985.
- PA: Allow Override of PA Distributions in AP/PO (Allow override of accounting flex values generated by Flexbuilder for project related distributions in Payables and Purchasing) is set to YES</t>
    </r>
    <r>
      <rPr>
        <b/>
        <u val="single"/>
        <sz val="8"/>
        <rFont val="Arial"/>
        <family val="2"/>
      </rPr>
      <t xml:space="preserve">.
</t>
    </r>
    <r>
      <rPr>
        <sz val="8"/>
        <rFont val="Arial"/>
        <family val="2"/>
      </rPr>
      <t>2. This personalization sets the PROJECT field in INVOICE DISTRIBUTION window to REQUIRED upon SAVE on the fol-lowing conditions:
- Account Code FUND is between 700 and 799; or between 900 and 999 but not 980 or 985.
- PA: Allow Override of PA Distributions in AP/PO (Allow override of accounting flex values generated by Flexbuilder for project related distributions in Payables and Purchasing) is set to YES.</t>
    </r>
    <r>
      <rPr>
        <b/>
        <u val="single"/>
        <sz val="8"/>
        <rFont val="Arial"/>
        <family val="2"/>
      </rPr>
      <t xml:space="preserve">
</t>
    </r>
    <r>
      <rPr>
        <sz val="8"/>
        <rFont val="Arial"/>
        <family val="2"/>
      </rPr>
      <t xml:space="preserve">
3. This personalization sets the PROJECT field in INVOICE DISTRIBUTION window to NOT REQUIRED upon entering NEW RECORD on the following conditions:
- Account Code FUND is between 700 and 799; or between 900 and 999 but not 980 or 985.
- PA: Allow Override of PA Distributions in AP/PO (Allow override of accounting flex values generated by Flexbuilder for project related distributions in Payables and Purchasing) is set to NO.
</t>
    </r>
  </si>
  <si>
    <t>As soon as an invoice is validated, the total invoice amount field is locked.
The locking mechanism is controlled by the Profile Option ' 'OSCE: AP Lock Invoice Header Amount'' applicable to any (Site, Application, Responsibility, User) level.</t>
  </si>
  <si>
    <r>
      <t>The concurrent programme 'Populate salary account for vacant positions'  prvided following functionality</t>
    </r>
    <r>
      <rPr>
        <b/>
        <u val="single"/>
        <sz val="8"/>
        <rFont val="Arial"/>
        <family val="2"/>
      </rPr>
      <t xml:space="preserve">
Populate salary distribution on vacant positions</t>
    </r>
    <r>
      <rPr>
        <sz val="8"/>
        <rFont val="Arial"/>
        <family val="2"/>
      </rPr>
      <t xml:space="preserve">
Vacant positions needs to have salary account distributions populated to be able to create budget for it. Following logic is used to populate the  segments for the salary account:
* Fund: Fund from the position name
* Programme and Organisation: Programme- and Organisation-segment from HR default expense account
* Objectcode: Object-code is defaulted dependant on the third segment (pC Category) of the position. This will only be used for this account distribution, the correct object-code will be used when the standard cost is assigned. The standard cost elements overwrites the object-code with the correct value automatically.
</t>
    </r>
    <r>
      <rPr>
        <b/>
        <u val="single"/>
        <sz val="8"/>
        <rFont val="Arial"/>
        <family val="2"/>
      </rPr>
      <t xml:space="preserve">Populate salary assignment on all positions
</t>
    </r>
    <r>
      <rPr>
        <sz val="8"/>
        <rFont val="Arial"/>
        <family val="2"/>
      </rPr>
      <t>To assign the correct standard cost for positions  the salary assignment on the position with the element “Non Grade Salary” as default is populated.</t>
    </r>
  </si>
  <si>
    <t>The PSB Budget Revision workflow is amended to support:
* Budget Revisions that is initiated and approved locally in the system
  - Budget Line Adjustments
  - Programme Revisions
* Budget Revisions that can be initiated locally but needs central approval
  - Budget Revision - greater than 10% and between MP - PC Mandated Revision, No Main Programme Rule
  - Budget Revision - Supplementary Budget
* Budget Revisions that are  initiated and approved centrally
  - Budget Revision - Mid-Year Review
  - Budget Revision - SG/PC Mandated Revision
  - Budget Revision - Year-end Revision
A detailed description is available in the customization folder.</t>
  </si>
  <si>
    <t>0159 - SCB solution</t>
  </si>
  <si>
    <r>
      <t>For invoice types Standard &amp; Credit Memo and Invoice distribution is 'Item'</t>
    </r>
    <r>
      <rPr>
        <sz val="8"/>
        <rFont val="Arial"/>
        <family val="2"/>
      </rPr>
      <t xml:space="preserve">
The Forms Personalization prevents that configured object code accountings can be changed on invoice distribution line level of type 'Item' for Standard &amp; Credit Memo invoice types. The value set 'OSCE_AP_LOCK_OBJECT_CODES' defines all object codes which should be locked when entering the object code in the accounting of a supplier invoice distribution line of the distribution line type ‘ITEM’ and invoice type of ‘STANDARD’ or ‘CREDIT MEMO’.
</t>
    </r>
    <r>
      <rPr>
        <b/>
        <u val="single"/>
        <sz val="8"/>
        <rFont val="Arial"/>
        <family val="2"/>
      </rPr>
      <t>For invoice types Standard &amp; Credit Memo and Invoice distribution is 'Tax'</t>
    </r>
    <r>
      <rPr>
        <sz val="8"/>
        <rFont val="Arial"/>
        <family val="2"/>
      </rPr>
      <t xml:space="preserve">
The Forms Personalization prevents that configured object code accountings can be changed on invoice distribution line level of type 'Tax' for Standard &amp; Credit Memo invoice types. The value set 'OSCE_AP_UNLOCK_PREPAYMENT_OBJECT_CODES' defines all object codes which should be locked when entering the object code in the accounting o a supplier invoice distribution line of the distribution line type ‘TAX’ and invoice type of ‘STANDARD’ or ‘CREDIT MEMO’.
</t>
    </r>
    <r>
      <rPr>
        <b/>
        <u val="single"/>
        <sz val="8"/>
        <rFont val="Arial"/>
        <family val="2"/>
      </rPr>
      <t xml:space="preserve">For invoice types Prepayment </t>
    </r>
    <r>
      <rPr>
        <sz val="8"/>
        <rFont val="Arial"/>
        <family val="2"/>
      </rPr>
      <t xml:space="preserve">
The Forms Personalization prevents that configured object code accountings can be changed for Prepaymentinvoice types. The value set 'OSCE_AP_UNLOCK_TAX_OBJECT_CODES' defines all object codes which should be locked when entering the object code in the accounting o a supplier invoice distribution line of invoice type of ‘PREPAYMENT’.
The customization can be controlled by the profile option 'OSCE:  Lock AP Objectcode'.</t>
    </r>
  </si>
  <si>
    <t>* Default award manager to an active award manager on the  'Award Quick Entry' form 
* Lock down Award Manager Field that it cannot be changed on the 'Award Quick Entry' form 
* Records in Award Management Personnel Tab cannot be deleted any more to keep track of change history 
* Lock down Award Management Personnel Tab with configureable switch on/off by a profile option ('OSCE: Lock Award Personnel Tab)</t>
  </si>
  <si>
    <t>db-interface</t>
  </si>
  <si>
    <t>The AP Invoice Workbench Customizatio defaults the payment method to ‘Electronic’ for missions/institutions who have introduced electronic payments whenever possible. The payment method is to be set to ‘Electronic’ if the value of the 'OSCE: Default Payables Invoice Payment Method' profile option is set to ‘Electronic’ and there is an active bank account. The profile option will have to be set for each responsibility. Each mission/institution will have its own responsibility. If electronic payments are not possible, either because the mission/institution has not implemented it yet or because the vendor site has no active bank account, the payment method should be defaulted to ‘CHECK’.</t>
  </si>
  <si>
    <t>The AP Invoice Workbench Customization updates the fund segment of the liability account  to the correct fund based on which fund the invoice belongs to.  The reason being that supplier sites are shared across funds and as a result the liability account on the supplier site will not always be correct. The fund segment of the liability account is to be defaulted based on the value of the 'OSCE: Default Fund profile' option. This profile option will have to be set for each responsibility.</t>
  </si>
  <si>
    <t>0165 - Purchase order distributions descriptive flex field ‘Financial Year’.</t>
  </si>
  <si>
    <t>0166 - Enter Receiving Transactions GUI form in Purchasing</t>
  </si>
  <si>
    <t>0167 - Track as asset flag on invoice distributions</t>
  </si>
  <si>
    <t>0171 - Project Class customization</t>
  </si>
  <si>
    <t>Custom packages, Custom Workflow, Database Trigger</t>
  </si>
  <si>
    <t xml:space="preserve">0173 - Ensure Award is distributed </t>
  </si>
  <si>
    <t>Ensure Award is distributed (Release of 'Award Not Distributed' hold)</t>
  </si>
  <si>
    <t>Interface showing:
- employees
- orgs
- staff pictures entered in EBS-HR for people search (DocIn/ Portal)
considering sorting; exclusions ect.</t>
  </si>
  <si>
    <t xml:space="preserve">The Forms Personalization avoids the entering of wrong exchange rates or inform user to enter the ‘Corporate’ – exchange rate type in the bank reconciliation form and payment form
The customization is controlled by the profile option 'OSCE: Lock Exchange Rate Bank Reconciliation and Payment' to switch it on and off on site/responsibility level
</t>
  </si>
  <si>
    <t>The AP Invoice Workbench Customization defaults the expense account fund segment on invoices per fund. The fund segment of the expense account for prepayments is to be defaulted based on the value of the 'OSCE: Default Fund' profile option. This profile option will have to be set for each responsibility.</t>
  </si>
  <si>
    <t>The Customization defaukts the document category  based on responsibility for payments of type refund. The document category is to be defaulted based on the value of the 'OSCE: Default Category Code for Refund Payments 'profile option. This profile option will have to be set for each responsibility.</t>
  </si>
  <si>
    <t>The Customizaton deafukts the Override Bank Account field on the Remittance tab in the Receipts form to ‘Don’t Allow’ as allowing override is a security risk.</t>
  </si>
  <si>
    <t xml:space="preserve">The Customization prevents following if the profile option 'OSCE: Budget journals only'  is set to ‘Yes’
- The New Journal and New Batch buttons in the Query Folder block and Folder blocks  is not displayed
- The Review Journal, Review Batch and More Actions buttons in the Folder block is enabled only when the current record is a budget journal
</t>
  </si>
  <si>
    <t>0150 - Seconded Recruitment self service customizations</t>
  </si>
  <si>
    <t xml:space="preserve">0131 - PSB Item Based Budgeting </t>
  </si>
  <si>
    <t>0132 - PSB HR Extract extensions</t>
  </si>
  <si>
    <t>0133 - PSB Populate salary Account on positions extension</t>
  </si>
  <si>
    <t>PL/SQL package  XX_WF_PO_ACCT_GEN , workflows POWFPOAG, POWFRQAG</t>
  </si>
  <si>
    <t>0128 - PSB  Worksheet form extensions:
- Remove button “Revise projections”
- Remove button “Standard Budget Items”
- Remove button “Re-calculate”
- Remove button “Period Amounts”
All on Modify PSB Worksheet form</t>
  </si>
  <si>
    <t>This program is transferring all real assets and attractive items to FA</t>
  </si>
  <si>
    <t>To enable/disable function for deleting assets through a profile option</t>
  </si>
  <si>
    <t>Service packages will be excluded from the LoV in PSB Modify Worksheet so it won't be possible to merge two account lines in this way.</t>
  </si>
  <si>
    <t>Client Extension</t>
  </si>
  <si>
    <t xml:space="preserve">The Customization controls the ability of the users to use the “Mass Entries” functionality in PSB. The access to the Mass Entries-tab is determined by the value of the 'OSCE: Allow Mass entries in Budget Revisions' profile option. This profile option is to be set for each responsibility that needs access to the Mass Entries-tab. </t>
  </si>
  <si>
    <t>The Customization controls the access for Budget Users to create positions from PSB when revising the budget. To prevent this the access to this button must be revoked. The access to this button is based on the value of the 'OSCE: Allow creation of positions for Budget Revision' profile option. This profile option will have to be set for each responsibility.</t>
  </si>
  <si>
    <t>The Customization removes the Override Approval check box to prevent to change it. The access to this check box is based on the value of the 'OSCE: PSB Allow budget revision override approval' profile option. This profile option will have to be set for each responsibility.</t>
  </si>
  <si>
    <t>The customization prevents to delete account lines when Budget Revisions form contains a global budget revision. The functionality to delete account lines is disabled when the form contains a non-global budget revision.</t>
  </si>
  <si>
    <t>Custom Database Schema</t>
  </si>
  <si>
    <t>0074 - Custom Database Schema for Kosovo</t>
  </si>
  <si>
    <t>Forms Personalization + FF Functions</t>
  </si>
  <si>
    <t>0117 - Web-ADI Letter generation</t>
  </si>
  <si>
    <t>PER</t>
  </si>
  <si>
    <t>0152 - Correct Journal Import Data (View Mode)</t>
  </si>
  <si>
    <t>Formns Personalization, OSCE function</t>
  </si>
  <si>
    <t>0118 - Dependents sequence number</t>
  </si>
  <si>
    <t>Prof. forms personalization</t>
  </si>
  <si>
    <t>XX_IP</t>
  </si>
  <si>
    <t>Custom developed Oracle Module</t>
  </si>
  <si>
    <t>0120 - OPS OSCE Payroll System (linked to MS-Access HR DB)</t>
  </si>
  <si>
    <t>0119 - IP Interim Payroll (linked to Oracle HR)</t>
  </si>
  <si>
    <t>XX_OPS</t>
  </si>
  <si>
    <t>0121 - MSIS (Mission Staffing Information System)</t>
  </si>
  <si>
    <t>MSIS</t>
  </si>
  <si>
    <t>0123 - Payroll Materialised Views</t>
  </si>
  <si>
    <t>partitioned tables, refresh logic</t>
  </si>
  <si>
    <t>0124 - LD Process Control</t>
  </si>
  <si>
    <t>PSP</t>
  </si>
  <si>
    <t>conc. Requests</t>
  </si>
  <si>
    <t>0091 - Set Task Number in screen Fund Project to mandatory</t>
  </si>
  <si>
    <t>PA</t>
  </si>
  <si>
    <t>0095 - Disallow Project Number Change</t>
  </si>
  <si>
    <t>0096 - Disallow Project Definition Change as soon as Project is charged (PR, PO or Invoice)</t>
  </si>
  <si>
    <t>0175 - Telebanking (BACA Business Line)</t>
  </si>
  <si>
    <t>0097 - Disallow Commit when Programme and Organization values are not entered in Project</t>
  </si>
  <si>
    <t>0020 - AP Invoice - Invoice Amount cannot be updated once Invoice is validated based on Custom Profile Option 'AP Lock Invoice Header Amount'</t>
  </si>
  <si>
    <t>Forms Personalization, Custom Package, Custom Profile Options, Self Service Customizaton</t>
  </si>
  <si>
    <t>PA/AP/PO</t>
  </si>
  <si>
    <t>PA/AP/PO/PR</t>
  </si>
  <si>
    <t>0137 - Project Number Enforcement for EXB Projects</t>
  </si>
  <si>
    <t>0143 - Project Supplier Invoice Account Generation</t>
  </si>
  <si>
    <t xml:space="preserve">0144 - Centralisation of 'Locking down' Suppliers </t>
  </si>
  <si>
    <t>0151 - XML Interfaces for Seconded Recruitment</t>
  </si>
  <si>
    <t xml:space="preserve">DocIn customization, XML-DB </t>
  </si>
  <si>
    <t>0129 - PSB Position Worksheet form extensions - Position alternation on position worksheet</t>
  </si>
  <si>
    <t>centralize the lock down function in the Secretariat in order to tighten control and eliminate the possibility that one mission unlocks a supplier that another mission locked and thus allow for an unauthorized payment to be processed</t>
  </si>
  <si>
    <t>Forms Personalization, Custom Package, Custom Profile Options</t>
  </si>
  <si>
    <t>Forms Personalization, Custom Profile Options</t>
  </si>
  <si>
    <t>0021 - AP Invoice - Hold and AutoRelease of Invoices under EUR 250</t>
  </si>
  <si>
    <t>Human Resources</t>
  </si>
  <si>
    <t>0001 - Combined Person &amp; Assignment Form extensions</t>
  </si>
  <si>
    <t>0005 - Enter Applicant Interview Form Extensions</t>
  </si>
  <si>
    <t>0006 - Enter Applicant Application and Assignment Form Extensions</t>
  </si>
  <si>
    <t>0138 - OSCE Access Controls, GL, Review Journal Approval Authorities for Ex-Employees</t>
  </si>
  <si>
    <t>0139 - Prevent deviation of expenditure category and expenditure category (first 3 characters of expenditure category must match the expenditure type)</t>
  </si>
  <si>
    <t>Forms personalization</t>
  </si>
  <si>
    <t>0140 - Auto-Approval &amp; Auto-Release for OSCE Billing process (Auto-Approval &amp; Auto-Release Extension - pa_client_extn_inv_actions)</t>
  </si>
  <si>
    <t>0141 - Deactivate GMS Security access to activate access to ASI  (GMS security extension - gms_security_extn)</t>
  </si>
  <si>
    <t>Interface</t>
  </si>
  <si>
    <t>0017 - AP Invoice - Disable Prepayment Match to PO and Invoices to Receipt (include Void and Cancellation Segregation of Duties)</t>
  </si>
  <si>
    <t>0037 - Assign Invoice Document Sequence Value based on Custom Profile Option 'OSCE: Default Payables Invoice Document Category'</t>
  </si>
  <si>
    <t>0038 - Assign Invoice Pay Group Value based on Custom Profile Option 'OSCE: Default Payables Invoice Pay Group'</t>
  </si>
  <si>
    <t>0039 - Assign Invoice Payment Method Value based on Custom Profile Option 'OSCE: Default Payables Invoice Payment Method'</t>
  </si>
  <si>
    <t>0040 - Reset Invoice Approval Status to 'Required' when Invoice Accounted Status changes to 'Needs Revalidation'</t>
  </si>
  <si>
    <t>0042 - Assign Invoice Liability Account Fund Code based on Custom Profile Option 'OSCE: Default Fund'</t>
  </si>
  <si>
    <t>0043 - Assign Invoice Distribution Expenditure Account Fund Code based on Custom Profile Option 'OSCE: Default Fund'</t>
  </si>
  <si>
    <t>0045 - Assign Payment Document Category based on Custom Profile Option 'OSCE: Default Category Code for Refund Payments'</t>
  </si>
  <si>
    <t>0046 - Default "Do Not Allow" Remittance Bank Override on AR Receipt Form</t>
  </si>
  <si>
    <t>Custom DB Trigger</t>
  </si>
  <si>
    <t>The forms personalization prevents to change the project type on the Projects form except for project templates.
The profile option  'OSCE: Lock Project Type on Project Form' enables/disables the forms personalization and is set to 'Yes' on site level as defualt, which means that the project type cannot be changed.</t>
  </si>
  <si>
    <t>forms personalization, custom profile option</t>
  </si>
  <si>
    <t>BUSINESS AREA</t>
  </si>
  <si>
    <t>TYPE</t>
  </si>
  <si>
    <t xml:space="preserve">0081 - GL Data Dump for Auditors </t>
  </si>
  <si>
    <t>Periodicaly a data dump of the GL data  is requested by the auditors . The data is burned on CD's and delivered to auditors</t>
  </si>
  <si>
    <t>The Forms Personalization removes following buttons on the 'Modify PSB Worksheet' form:
- Remove button “Revise projections” controlled by 'OSCE: Allow projection revisions'
- Remove button “Standard Budget Items” controlled by 'OSCE: Allow use of Standard Budget Items'
- Remove button “Re-calculate” controlled by 'OSCE: PSB Allow re-calculation'
- Remove button “Period Amounts” controlled by 'OSCE: PSB Allow use of period amounts'</t>
  </si>
  <si>
    <t>The Customization controls the access to the “Select Service Packages” button based on the value of the 'OSCE: PSB Allow deselecting service package' profile option. This profile option will have to be set for each responsibility.</t>
  </si>
  <si>
    <r>
      <t>Journal Import Extension</t>
    </r>
    <r>
      <rPr>
        <sz val="8"/>
        <rFont val="Arial"/>
        <family val="2"/>
      </rPr>
      <t xml:space="preserve">
The Client Extension (Hook) (osce_gl_pkg.bln_interface_pre_hook) updates fields  attribute13 – 20 in GL Interface (GL_INTERFACE) of source 'Receivables' and category 'Sales Invoices' . The attributes are extracted from the corresponding records from AR Transaction Line (RA_CUST_TRX_LINE_GL_DIST_ALL).
gl_interface    &lt;-- ra_cust_trx_line_gl_dist_all.
attribute13     &lt;--  attribute8
attribute14     &lt;-- attribute9   
attribute15     &lt;--  attribute10
attribute16     &lt;--  attribute11
attribute17     &lt;--  attribute12
attribute18     &lt;--  attribute13
attribute19     &lt;--  attribute14
attribute20     &lt;--  attribute15
The Client Extension - osce_gl_pkg.bln_interface_pre_hook - is called from the Journal Import process which calls function 
pre_module_hook in  package APPS.GL_IMPORT_HOOK_PKG. This function returns TRUE if successful otherwise FALSE, 
which stops the Journal Import processes and rolls back changes – the Journal Import finishes with Error.  </t>
    </r>
  </si>
  <si>
    <t>To eliminate discrepancies between financial statements and project balances cause by the fact that project definition is changed after transactions (income and expenditure) are charged to both UB and ExB Projects the Customization does following:
Lock Project DFF (Fund) and Task’s Service Type and Work Type fields after the project's record is references from other documents (PR, PO, AP, AR, LD). However, after the record has been locked, certain responsibilities should still able to change it. Therfore the profile option 'OSCE: Allow Update Projects Accounting' can be set to 'Yes' to allow changes of the Fund, Organisation or Programme.</t>
  </si>
  <si>
    <t>The concurrent programme 'OSCE: PSB Purge Inactive Positions'  purges for a certain data extract in PSB purges all positions for which the corresponding position in HR has the availability status “Frozen” or “Eliminated”, or that no longer exist in HR. The effective date to use in the date tracked tables in HR is the require data as of date of the data extract.</t>
  </si>
  <si>
    <t>0206 - Project Change Report solution</t>
  </si>
  <si>
    <t>0207 - OTA Workflow customization</t>
  </si>
  <si>
    <t>0208 - Prevent Project Type Change</t>
  </si>
  <si>
    <t>0154 - Prevent different Revenue &amp; Billing Amount on Award Event Screen</t>
  </si>
  <si>
    <t>0155 - Different period (MM/YYYY)  between installment active date and evenat date</t>
  </si>
  <si>
    <t>0098 - Image Catalogue</t>
  </si>
  <si>
    <t>db - trigger, process</t>
  </si>
  <si>
    <t>0100 - Fast Formula Functions</t>
  </si>
  <si>
    <t>db-packages</t>
  </si>
  <si>
    <t>0101 - LD Distribution Adjustment Approval Removal</t>
  </si>
  <si>
    <t>0102 - HR Audit Trail and Reporting</t>
  </si>
  <si>
    <t>db-objects</t>
  </si>
  <si>
    <t>0103 - My HR Dashboard Self Service</t>
  </si>
  <si>
    <t>db-objects, Oracle reports</t>
  </si>
  <si>
    <t>0104 - People Management Templates</t>
  </si>
  <si>
    <t>0105 -  Recruitment - Notification Upon Rejection</t>
  </si>
  <si>
    <t>db-objects; conc. Request</t>
  </si>
  <si>
    <t>db-objects, form</t>
  </si>
  <si>
    <t>IRC</t>
  </si>
  <si>
    <t>PAY</t>
  </si>
  <si>
    <t>OAF customizations</t>
  </si>
  <si>
    <t xml:space="preserve">0108 - iRec External Help </t>
  </si>
  <si>
    <t>html pages</t>
  </si>
  <si>
    <t>Core form, db-objects</t>
  </si>
  <si>
    <r>
      <t>Project Budget workflow start</t>
    </r>
    <r>
      <rPr>
        <sz val="8"/>
        <rFont val="Arial"/>
        <family val="2"/>
      </rPr>
      <t xml:space="preserve">
If a project is not sponsored, then the workflow should always be started. For sponsored projects it should only be started if budget of type forecast cost or forecast revenue.
</t>
    </r>
    <r>
      <rPr>
        <b/>
        <u val="single"/>
        <sz val="8"/>
        <rFont val="Arial"/>
        <family val="2"/>
      </rPr>
      <t>Select Budget Approver</t>
    </r>
    <r>
      <rPr>
        <sz val="8"/>
        <rFont val="Arial"/>
        <family val="2"/>
      </rPr>
      <t xml:space="preserve">
The 'Select Budget Approver' customization returns the project active 'Project Budget Approver' employee for Project Budget Approval.
If there is no person with role 'Project Budget Approver', or if there is more than one with overlapping period nothing is returned.
When looking for the Project Budget Approver the one without effective date is picked up. 
</t>
    </r>
  </si>
  <si>
    <t>0189 - OSCE, Gather Schema Statistics</t>
  </si>
  <si>
    <t>0190 - OSCE Dashboard - Reporting &amp; Maintenance</t>
  </si>
  <si>
    <t xml:space="preserve">Reports available on the Dashboard and yearly maintenance </t>
  </si>
  <si>
    <t>Cross Functional</t>
  </si>
  <si>
    <t>0158 - Project task service type and work type should be mandatory</t>
  </si>
  <si>
    <t>The Forms Personalization on the 'Project Funding' form for awards sets the task number to mandatorry.</t>
  </si>
  <si>
    <t xml:space="preserve">The Customization prevents the entering of a wrong expenditure categories for an expenditure type.
The rule for the expenditure category for an expenditure type is the following:
- First 3 digits of the expenditure type have to match with entered expenditure category other will be raised an error message
If a special expenditure category value is to be entered a SR on Service Help Desk is to be opened to set Administration mode for expenditure category maintenance The Administration Mode can be set by the profile option 'OSCE: Expenditure Type / Cate-gory Administration' with Yes/No. The default setting of the profile option on site level is 'No'
</t>
  </si>
  <si>
    <t>The Client Extension streamlines the OSCE Billing process by  auto-release and auto-approve Projects Billing Invoices. So a manual release and approval is not necessary.</t>
  </si>
  <si>
    <t>This adaption is a mandatorty implementation step in Oracle Projects to kick off the account generation for PO and AP documents. Implementation pls. see documents.</t>
  </si>
  <si>
    <t>The Customization provides 'Budgetary Control' view-mode for SEC - VIE Pledge Handler in view-mode to have the possibility to check if the budgetary control was set for the award budget.</t>
  </si>
  <si>
    <t>The ‘Correct Journal Import Data’ Customization provides the Chief Of Accounts the 'Correct Journal Import Data’-Form in view-mode that no data in the GL Interface  can be amended but reviewed to get detailed information of the data in the GL interface.</t>
  </si>
  <si>
    <t>According to the new IP Accounting guidance the listed object codes will be rolled up to 612 on 3rd level and to 61 on 2nd level in the report 'OSCE, UBP, Programme Financial Resource Re-quirements'. The customization provides a possibility to configure this replacement  to guarantee a different rollup meachanism for IP. The configuration is to be done on the 'Object Code' segment value set.</t>
  </si>
  <si>
    <t>The Customization sets the service type and work type in the 'Task details' window in the 'Projects' form to mandatory. The values in these fields are used for the project accounting. The service type decides the programme segment and the work type the organisation segment.</t>
  </si>
  <si>
    <t>Stndard Workflow Modification, Custom Package</t>
  </si>
  <si>
    <t>Standard Workflow, Custom Package</t>
  </si>
  <si>
    <t>Client Extension (Hook)</t>
  </si>
  <si>
    <t>Forms Personalization, Custom Profile Options, Custom package</t>
  </si>
  <si>
    <t>Form, Custom.PLL</t>
  </si>
  <si>
    <t>Concurrent request, Custom package</t>
  </si>
  <si>
    <t>Custom Package, Forms Personalization</t>
  </si>
  <si>
    <t>0090 - Award Budget can be approved only for Approved Award</t>
  </si>
  <si>
    <t>Profile option to disable changing of tag number in asset workbench</t>
  </si>
  <si>
    <r>
      <t xml:space="preserve">To enable </t>
    </r>
    <r>
      <rPr>
        <i/>
        <sz val="12"/>
        <rFont val="Times New Roman"/>
        <family val="1"/>
      </rPr>
      <t xml:space="preserve">Acceptance Required </t>
    </r>
    <r>
      <rPr>
        <sz val="12"/>
        <rFont val="Times New Roman"/>
        <family val="1"/>
      </rPr>
      <t>check box in the Purchase Order Terms</t>
    </r>
    <r>
      <rPr>
        <i/>
        <sz val="12"/>
        <rFont val="Times New Roman"/>
        <family val="1"/>
      </rPr>
      <t xml:space="preserve"> </t>
    </r>
    <r>
      <rPr>
        <sz val="12"/>
        <rFont val="Times New Roman"/>
        <family val="1"/>
      </rPr>
      <t>popup window to be checked by default.</t>
    </r>
  </si>
  <si>
    <t>To enable changing the requester after saving a purchasing requisition line.</t>
  </si>
  <si>
    <t>AP/FA</t>
  </si>
  <si>
    <t>0019 - AP Invoice - Disable Project Account Generator Override, Project Field becomes required for ExB Fund Codes</t>
  </si>
  <si>
    <t>Mission Critical</t>
  </si>
  <si>
    <t>SCB</t>
  </si>
  <si>
    <t>AR</t>
  </si>
  <si>
    <t>0032 - GMS: OSCE Project Revenue Generation</t>
  </si>
  <si>
    <t>CE</t>
  </si>
  <si>
    <t>Custom Concurrent Program</t>
  </si>
  <si>
    <t>0034 - iSupport Forms Personalizations and Event Alerts</t>
  </si>
  <si>
    <t>iSupport</t>
  </si>
  <si>
    <t>CS</t>
  </si>
  <si>
    <t>Forms Personalization, Event Alerts</t>
  </si>
  <si>
    <t>When creating a PO, the ‘Financial Year’ DFF held on the distribution should be defaulted to the current year.</t>
  </si>
  <si>
    <t xml:space="preserve">Custom trigger XX_PO_DISTRIBUTIONS_BI1 </t>
  </si>
  <si>
    <t>To Enter Receiving Transactions GUI form in Purchasing.</t>
  </si>
  <si>
    <t>Package XX_RCVTXERT</t>
  </si>
  <si>
    <t xml:space="preserve">Update of e-mail address on fnd-user table on basis of HR-person record and user/ employee exception reporting
</t>
  </si>
  <si>
    <t>FND</t>
  </si>
  <si>
    <t>Request to set the notification preference to MAILHTML in case e-mail notifications are not sent (after changing the e-mail address); mainly used for iRecruitment</t>
  </si>
  <si>
    <t>Sysadmin/HR</t>
  </si>
  <si>
    <t>0184 - Synchronize e-mail addresses</t>
  </si>
  <si>
    <t>0185 - Reset notification preference</t>
  </si>
  <si>
    <t xml:space="preserve">Trigger XX_AP_INVOICE_DIST_ALL_BI1 </t>
  </si>
  <si>
    <t>Setting the assets tracking flag to ‘Yes’ for all invoice distributions where the following criteria on the PO distribution the invoice distribution has been matched to are satisfied:
1. the item of the is linked to an asset category
2. the descriptive flexfield describing whether it is an attractive item or an asset has the value ‘FA’</t>
  </si>
  <si>
    <t>interface to DelWeb for seconded reporting</t>
  </si>
  <si>
    <t>0126 - HR Data for Programme Outline - DelWeb</t>
  </si>
  <si>
    <t>0127 - HR Recruitment Address Style</t>
  </si>
  <si>
    <t>0003 - Enter Contracts Form Extensions; and SSA Contract Info</t>
  </si>
  <si>
    <t>0106 - EBS nominations interface for Seconded Recruitment</t>
  </si>
  <si>
    <t>0125 - Seconded nominations and reporting on Delegate's Dashboard/ DelWeb</t>
  </si>
  <si>
    <t>0054 - Assign Project Number based on Custom Profile Option 'OSCE PA Project Number Sequence'</t>
  </si>
  <si>
    <t>0055 - Set 'Acceptance Required' flag to 'Yes' on PO Header Terms and Conditions</t>
  </si>
  <si>
    <t>The concurrent request 'OSCE Access Controls, GL, Review Journal Approval Authorities for Ex-Employees' is to be used to review and delete journal approval authorities for ex-employees.</t>
  </si>
  <si>
    <t>Concurrent Request modifying data</t>
  </si>
  <si>
    <t>Standard WorkflowModification, Custom package</t>
  </si>
  <si>
    <t>Schema, Custom packages, Custom Workflow, Custom Database Trigger</t>
  </si>
  <si>
    <t xml:space="preserve">Schema, Custom packages, Custom Workflow, </t>
  </si>
  <si>
    <t>0160 - Project Budget Approval Workflow - Notification upon project budget approval</t>
  </si>
  <si>
    <t>0161 - Change end date of HR Orgs</t>
  </si>
  <si>
    <t>In case the OSCE Budget does not get approved in time, then there is a need to extend end-dated HR-orgs. Business justification: if budget is not approved, reporting will continue on previously approved org-structure, which needs to be valid.</t>
  </si>
  <si>
    <t>Concurrent request</t>
  </si>
  <si>
    <t>0162 - Maintain Salary Basis</t>
  </si>
  <si>
    <t>To create an element link for salary (e.g. for a new OSCE mission), the definition of salary basis 
needs to be changed by using this request</t>
  </si>
  <si>
    <t>0163 - Convet Names To Uppercase</t>
  </si>
  <si>
    <t>To use account generator in order to generate sensible default accounts for purchase requisitions and purchase orders</t>
  </si>
  <si>
    <t>Materials Management</t>
  </si>
  <si>
    <t>0013 - Leave accrual pro-ration and leave days calculation</t>
  </si>
  <si>
    <t>0014 - Duplicated People HR</t>
  </si>
  <si>
    <t>0015 - Approval Management - AP Invoice</t>
  </si>
  <si>
    <t>AME</t>
  </si>
  <si>
    <t>Financials</t>
  </si>
  <si>
    <t>Set Up</t>
  </si>
  <si>
    <t>High</t>
  </si>
  <si>
    <t>AP</t>
  </si>
  <si>
    <t>0016 - AP Payments - Lock User Clearing Rate</t>
  </si>
  <si>
    <t>The Forms Personalization locks the project number in the 'Projects' Form to avoid any changes.</t>
  </si>
  <si>
    <t>The Forms Personalization prevents the &lt;Programme&gt; and &lt;Organisation&gt; value in the Project Task Details form to avoid the failure of the accounting process. The record will be not saved and and an error message is raised.</t>
  </si>
  <si>
    <t>Implementation of Client Extension 'gms_security_extn' to avoid security validation in Award Status Inquiry (ASI) which causes that the awards are not provided in ASI.</t>
  </si>
  <si>
    <t>CUSTOMIZATION/ PROJECT</t>
  </si>
  <si>
    <t>Low</t>
  </si>
  <si>
    <t>Medium</t>
  </si>
  <si>
    <t>Core Form - CUSTOM.PLL</t>
  </si>
  <si>
    <t>Custom Form, Process, Forms Personalization</t>
  </si>
  <si>
    <t>APPS
MODULE</t>
  </si>
  <si>
    <t>No</t>
  </si>
  <si>
    <t>0109 - Payroll - AP - Interface</t>
  </si>
  <si>
    <t xml:space="preserve">0110 - Payroll - Supplier Interface   </t>
  </si>
  <si>
    <t>self service personalization</t>
  </si>
  <si>
    <t>0111 - SelfService Personalization - iRecruitment Internal - Contracted</t>
  </si>
  <si>
    <t>0112 - SelfService Personalization - iRecruitment Internal - Seconded</t>
  </si>
  <si>
    <t>0113 - SelfService Personalization - iRecruitment Internal - Seconded Institutions</t>
  </si>
  <si>
    <t>0114 - SelfService Personalization - iRecruitment External</t>
  </si>
  <si>
    <t>0115 - SelfService Personalization - iRecruitment Set-up (Def. Posting)</t>
  </si>
  <si>
    <t>0168 - Prevent Finance Officers from creating Payments</t>
  </si>
  <si>
    <t>Budget Users are not allowed to change position information. To prevent this (Create/Update/Delete) access to the blocks holding this information must revoked. The access to these blocks should be based on the XX_PSB_ALLOW_POSITION_ALTERATION profile option.</t>
  </si>
  <si>
    <t>0169 - Disable Print Button on Projects Invoice Review Form</t>
  </si>
  <si>
    <t>Disable Print Button on Projects Invoice Review Form</t>
  </si>
  <si>
    <t>0174 - Service packages will be excluded from the LoV in PSB Modify Worksheet</t>
  </si>
  <si>
    <r>
      <t>Select Budget Approver</t>
    </r>
    <r>
      <rPr>
        <sz val="8"/>
        <rFont val="Arial"/>
        <family val="2"/>
      </rPr>
      <t xml:space="preserve">
Returns the current project manager as approver of project. If there are more than one current project manager NULL is returned.
</t>
    </r>
  </si>
  <si>
    <t>Normally, an invoice whose supplier site is set to Hold Unmatched Invoices is automatically placed on hold upon validation when one of the invoice distribution lines is not matched to a purchase order.
With this customization: If the total of the unmatched invoice distribution lines is &lt;= 250 EUR in  a Standard invoice and an  automatic Hold MATCHING REQUIRED is placed, the hold is released with Release Name MATCHING NOT REQUIRED.
Following OSCE specific profile option are configured:
1. OSCE: AP AutoRelease Hold: Yes
2. OSCE: AP AutoRelease Hold Threshold: 250
3. OSCE: AP AutoRelease Hold Type: Matching Not Required Release / Matching Not Required  (Matching Not Required)
4. OSCE: Enable AP AutoRelease Hold Yes
As soon as a row of the hold type INVOICE IS NOT MATCHED TO ANY PO (PO REQUIRED) is inserted in AP_HOLDS_ALL table and the conditions above are fulfilled the row will be updated in the logic  by the database trigger 'osce_ap_holds_biu2_trg'.</t>
  </si>
  <si>
    <t>Custom Profile Options, Custom Database Trigger</t>
  </si>
  <si>
    <t>Form personalization (APXSUMBA, APXVDMVD)</t>
  </si>
  <si>
    <t xml:space="preserve">Bank account can not be linked to the supplier haeader neither on the Supplier - Bank Accounts Tab nor on the Bank Account - Supplier Assignments Tab
</t>
  </si>
  <si>
    <t>0210 - Bank Account assignment on the Supplier Header level not allowed</t>
  </si>
  <si>
    <t>Core Form - CUSTOM.PLL, Custom package</t>
  </si>
  <si>
    <t xml:space="preserve">The customization checks in the Payables Invoice Workflow (APINV) whether the approver is found or not: 
1. When invoice creator position is not set in the AP WF hierarchy (but the position ID is set in AME
2. When Approver is not found in the AP WF hierarchy
If the approver was not found then the invoice approval status is reset to 'Required' and the invoice creator is notified (message sent to his/her worklist)  '.. No Approver Found...and asked to log an SR...'
</t>
  </si>
  <si>
    <t>0031 - AP Invoice Approval Set to Required if Approver Not Found</t>
  </si>
  <si>
    <t xml:space="preserve">The AP Invoice Workbench Customization prevents to pay an invoice that is changed in a way such that it requires revalidation, before it has been reapproved.
</t>
  </si>
  <si>
    <t xml:space="preserve">Make it impossible to initiate the invoice approval process if the position of the person who created the invoice in the system has not been defined in Oracle Approvals Management.
The user is informed  that he/she has not been set up.
</t>
  </si>
  <si>
    <t>0041 - Prevent AP Invoice Approval from starting when Invoice Creator's Position is not in Oracle Approvals Management.</t>
  </si>
  <si>
    <t>0211 - Require Reason for HR Absences</t>
  </si>
  <si>
    <t>When entering absences the reason field shall be set to requried. If there is only one reason available for an absence type, this reason shall be defaulted</t>
  </si>
  <si>
    <t>0107 - iRec External - self service customization profile and application &amp; cover letter</t>
  </si>
  <si>
    <t>Execute Payrolls, Costing, Prepayment, Refresh Payroll Mviews, execute LD import and rollback sets</t>
  </si>
  <si>
    <t>0099 - Vacancy Approval and Numbering Customization</t>
  </si>
  <si>
    <t>0199 - Reset eBS password in core eBS</t>
  </si>
  <si>
    <t>0200 - EBS Interface for People Search with Staff Pictures</t>
  </si>
  <si>
    <t>0201 - EBS HR OID interface for user provisioning</t>
  </si>
  <si>
    <t>0212 - WF notification control</t>
  </si>
  <si>
    <t>Custom Database Trigger, Forms Personalization</t>
  </si>
  <si>
    <t xml:space="preserve">1.Align PO Project Invoice Expenditure Item Date equals to PO Distribution GL Date
2. Additionally the Expenditure Item Date on the PO distributon form shouldn’t be updateable if the PO is autocreated from a requisition
3.Align AP Invoice Distribution Project Invoice Expenditure Item Date equals to Invoice Distribution GL Date
4.Prevent of entering direct Invoice Disribution lines with Project reference after Project End date
</t>
  </si>
  <si>
    <t>0023 - PA Exp Item Date equals to GL Date in AP and PO</t>
  </si>
  <si>
    <t xml:space="preserve">- GAP 1 – Create/Refresh User’s Resume
- GAP 2 – More required data – Validate Personal Profile
- GAP 3 – Add Country of Birth and Nationality fields
- GAP 4 – Sorting of the Skills table
- GAP 5 – Hiding the vacancies of type “International Seconded”
- GAP 6 – Set Title based on Gender and Names to upper-case
- iRecruitment cover letter customization
- Conditionally hide iRecruitment attachments
</t>
  </si>
  <si>
    <t xml:space="preserve">0213 - Invoice Cancellation Control </t>
  </si>
  <si>
    <t>Form personalization APXINWKB</t>
  </si>
  <si>
    <t>Invoice can be cancelled when: 
1. only one invoice has been selected for cancellation
2. attachment is entered to the invoice 
3. all invoice distribution lines are reversed 
4. there is no unreleased hold on the invoice 
5. the invoice is validated
Profile: 'OSCE: AP invoice cancellation control' set to Y on site level (by default)</t>
  </si>
  <si>
    <t>0088 - GMS Workflow Customization</t>
  </si>
  <si>
    <t>Standard Workflow Modification,  Custom Package, Forms Personalization, Client Extension</t>
  </si>
  <si>
    <t>The GMS Workflow Customization consist of following components
1. The change of the 'GMS Awards' workflow inform current effective CFAs and Project Managers of the project with an automatic award allocation notification after the pledge budget is baselined and approved. The notification is build based on different information and is OSCE specific.
2. Project Key Member verification on the Project Key Member Form
3. Verification if pledge budget approval can be executed inclduing notification of issues to Pledge Budget Approval Requestor
4. The client extension 'gms_client_extn_budget_wf' is changed in this way that the approver of awards is instead of Award Manager (AM) the Award Budget Approver (ABA).
5. Additionaliy is implemented a solution to send a notification (eMail) to non EBS –Users
6. The ‘Funds Check Failed (S)’ and ‘Funds Check Failed (B)’ notification should be sent additionally to the Pledge Budget Approval requestor
Details can be found in DocIn please see next column</t>
  </si>
  <si>
    <t>Large</t>
  </si>
  <si>
    <t>Very Large</t>
  </si>
  <si>
    <t>ICT</t>
  </si>
  <si>
    <t>XX_TABS</t>
  </si>
  <si>
    <t>Unknown due to new payment model</t>
  </si>
  <si>
    <t>No effort expected</t>
  </si>
  <si>
    <t xml:space="preserve">R12 Upgrade Effort Size Estimate </t>
  </si>
  <si>
    <t xml:space="preserve">Oracle Approvals Management supports a rule based workflow to route invoice information, notify approvers and handle electronic approvals. 
</t>
  </si>
  <si>
    <r>
      <t xml:space="preserve">The customization of the form 'Award Management' the user is only be able to perform the following transitions:
- Unapproved to submitted 
- Unapproved to closed
- Active/Approved to pending close
- Pending Closed to Approved
This means in detail that the customization
1. Makes the status field not alterable if it has any of the values:
- Submitted
- Closed
2. Changes the status back to what it was before, If the user has changed the status of the award and the change is not in the list of valid transitions in point 1.
For further details see #0172 - OSCE Award Workflow
</t>
    </r>
  </si>
  <si>
    <t xml:space="preserve">Custom solution to record ULOs 
 - identifying and recording information about the ULO PO documents
- upload and verification of the ULO journal vouchers in to GL
- reversing of transactions made in GL related to the ULO PO documents
- calculating Savings and Over expenditures
</t>
  </si>
  <si>
    <r>
      <t xml:space="preserve">The Customization provides following new OSCE specific forms:
</t>
    </r>
    <r>
      <rPr>
        <b/>
        <u val="single"/>
        <sz val="8"/>
        <rFont val="Arial"/>
        <family val="2"/>
      </rPr>
      <t>Budget Line Items</t>
    </r>
    <r>
      <rPr>
        <sz val="8"/>
        <rFont val="Arial"/>
        <family val="2"/>
      </rPr>
      <t xml:space="preserve">
The form provides the functionality to budget at a level below the account on items which match the the object code of the budget line. If an item is specified, the price is taken from the price calculations if such exists, otherwise it's taken from the budget items specified by the secretary. The price is user-alterable. If no item is specified the price is alterable. Changes one the item-level are propagated into the higher levels of the budget. The item-level budget is per year. When updating the budget line the annual amount is allocated for the difference using the rules set up in the system.
</t>
    </r>
    <r>
      <rPr>
        <b/>
        <u val="single"/>
        <sz val="8"/>
        <rFont val="Arial"/>
        <family val="2"/>
      </rPr>
      <t xml:space="preserve">Item Budget Calculations 
</t>
    </r>
    <r>
      <rPr>
        <sz val="8"/>
        <rFont val="Arial"/>
        <family val="2"/>
      </rPr>
      <t>The form provides teh functionality to vary the price of some items from mission to mission. This is necessary as the cost of freight, taxes, insurance and other factors will vary. The price calculations for one budget should not affect other budgets.
The price calculations for one budget is carried forward to future price calculations for other budgets. The calculated price should be the sum of the secretary-defined item price and the user-entered adjustment making the item more or less expensive.</t>
    </r>
    <r>
      <rPr>
        <b/>
        <u val="single"/>
        <sz val="8"/>
        <rFont val="Arial"/>
        <family val="2"/>
      </rPr>
      <t xml:space="preserve">
</t>
    </r>
    <r>
      <rPr>
        <sz val="8"/>
        <rFont val="Arial"/>
        <family val="2"/>
      </rPr>
      <t>A detailed description is available in the customization folder.</t>
    </r>
    <r>
      <rPr>
        <b/>
        <u val="single"/>
        <sz val="8"/>
        <rFont val="Arial"/>
        <family val="2"/>
      </rPr>
      <t xml:space="preserve">
</t>
    </r>
    <r>
      <rPr>
        <sz val="8"/>
        <rFont val="Arial"/>
        <family val="2"/>
      </rPr>
      <t xml:space="preserve">
</t>
    </r>
  </si>
  <si>
    <t xml:space="preserve">The Project Budget Workflow Extension notifies the Project Reviewer role (entered in as key player on the Project form) upon the submit of a project budget approval request.
</t>
  </si>
  <si>
    <t>Conc. Requests:
OSCE, TABS, Create Monthly Totals
OSCE, TABS, Delete Old Call Records
OSCE, TABS, GSM Interface, Import from Staging Table
OSCE, TABS, GSM Interface, Process Source Data
XXXXOSCE, TABS, Process PBX Data</t>
  </si>
  <si>
    <t>OSCE, Discoverer, Update (based on set-up table)
OSCE, Materialized view, refresh (Fred's Mview replacement logic)
OSCE, Update Discoverer Materialized View (Mview refresh)</t>
  </si>
  <si>
    <r>
      <t>PO Match Disabled for All except Standard Invoices</t>
    </r>
    <r>
      <rPr>
        <sz val="8"/>
        <rFont val="Arial"/>
        <family val="2"/>
      </rPr>
      <t xml:space="preserve">
The Forms Personalization prevents that the 'Match to PO'  Button is active for the invoice types: PREPAYMENT, DEBIT MEMO or EXPENSE REPORT.  Attempt to match returns the message “Matching a Pre-payment to a Purchase Order is not allowed.  Please ensure that the invoice type is Standard.”
</t>
    </r>
    <r>
      <rPr>
        <b/>
        <u val="single"/>
        <sz val="8"/>
        <rFont val="Arial"/>
        <family val="2"/>
      </rPr>
      <t xml:space="preserve">No Match to Receipt
</t>
    </r>
    <r>
      <rPr>
        <sz val="8"/>
        <rFont val="Arial"/>
        <family val="2"/>
      </rPr>
      <t>The Forms Personalization prevents that all invoice types can be matched to a RECEIPT.</t>
    </r>
    <r>
      <rPr>
        <b/>
        <u val="single"/>
        <sz val="8"/>
        <rFont val="Arial"/>
        <family val="2"/>
      </rPr>
      <t xml:space="preserve">
No PO Match for Tax Distribution Line </t>
    </r>
    <r>
      <rPr>
        <b/>
        <u val="single"/>
        <sz val="8"/>
        <rFont val="Arial"/>
        <family val="2"/>
      </rPr>
      <t xml:space="preserve">
</t>
    </r>
    <r>
      <rPr>
        <sz val="8"/>
        <rFont val="Arial"/>
        <family val="2"/>
      </rPr>
      <t>The Forms Personalization prevents  user from accidentally matching a tax line to a PO distribution line, CHARGING ALLOCATIONS button is now excluded from Invoice Handlers’ responsibilities</t>
    </r>
  </si>
  <si>
    <r>
      <rPr>
        <sz val="8"/>
        <rFont val="Arial"/>
        <family val="2"/>
      </rPr>
      <t xml:space="preserve">The Self Service Personalization and also Forms Persoanlization forces the user to enter a project when expenditure transaction documents (Purchase Requisitions, Purchase Orders and Accounts Payable Invoices) are created with reference to Extra-Budgetary (ExB) and 3rd Party projects (respectively Fund Code 700 to 799 and 900 to 979 but exclude 980 and 985).
</t>
    </r>
    <r>
      <rPr>
        <b/>
        <u val="single"/>
        <sz val="8"/>
        <rFont val="Arial"/>
        <family val="2"/>
      </rPr>
      <t>iProcurement Purchase Requisition</t>
    </r>
    <r>
      <rPr>
        <sz val="8"/>
        <rFont val="Arial"/>
        <family val="2"/>
      </rPr>
      <t xml:space="preserve">
- When Charge Account is using Fund 700 to 799 or 900 to 999 (but exclude 980 and 985), Project field cannot be left empty.
</t>
    </r>
    <r>
      <rPr>
        <b/>
        <u val="single"/>
        <sz val="8"/>
        <rFont val="Arial"/>
        <family val="2"/>
      </rPr>
      <t>Purchase Order</t>
    </r>
    <r>
      <rPr>
        <sz val="8"/>
        <rFont val="Arial"/>
        <family val="2"/>
      </rPr>
      <t xml:space="preserve">
- When Charge Account is using Fund 700 to 799 or 900 to 999 (but exclude 980 and 985), Project field cannot be left empty.
- The condition above must be valid for both PO Distribution created from Purchase Requisition or direct input (as in the case of Standard POs, Blanket Releases, Planned POs and Scheduled Releases).
</t>
    </r>
    <r>
      <rPr>
        <b/>
        <u val="single"/>
        <sz val="8"/>
        <rFont val="Arial"/>
        <family val="2"/>
      </rPr>
      <t>AP Invoice</t>
    </r>
    <r>
      <rPr>
        <sz val="8"/>
        <rFont val="Arial"/>
        <family val="2"/>
      </rPr>
      <t xml:space="preserve">
- When Charge Account is using Fund 700 to 799 or 900 to 999 (but exclude 980 and 985), Project field cannot be left empty.
i. A customization ‘AP Invoices - Synchronize GL-account to Project Info’ (ref. TASK 26946) already takes care that whenever any Fund Code between 700 and 799 is entered, the Project field becomes a required field. The customization has to be enhanced to also include Fund Code between 900 and 979 (but exclude 980 and 985). The pfile option 'OSCE_AP_PROJECT_GL_VALIDATION' controls this customization.
- The condition above must be valid for both AP Invoice Distribution created from PO Matching or direct input (as in the case of Direct Payment).
Standard functionality with Profile Option ‘PA: Allow Override of PA Distributions in AP/PO’ prevents account codes being overwritten when project number is referenced as illustrated above. </t>
    </r>
  </si>
  <si>
    <r>
      <t>The Workflow Customization Prevent Award Budget from being approved and baselined, and thus can be expensed, for unapproved and unbilled Award.</t>
    </r>
    <r>
      <rPr>
        <b/>
        <sz val="8"/>
        <color indexed="10"/>
        <rFont val="Arial"/>
        <family val="2"/>
      </rPr>
      <t xml:space="preserve">
</t>
    </r>
    <r>
      <rPr>
        <sz val="8"/>
        <rFont val="Arial"/>
        <family val="2"/>
      </rPr>
      <t>The 'GMS Workflow' validates before an Award Budget is baselined:
1. If Award is approved
2. Billing exists</t>
    </r>
    <r>
      <rPr>
        <b/>
        <sz val="8"/>
        <color indexed="10"/>
        <rFont val="Arial"/>
        <family val="2"/>
      </rPr>
      <t xml:space="preserve">
</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</si>
</sst>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0"/>
      <name val="Arial"/>
      <family val="0"/>
    </font>
    <font>
      <sz val="11"/>
      <color indexed="8"/>
      <name val="Calibri"/>
      <family val="2"/>
    </font>
    <font>
      <sz val="8"/>
      <name val="Arial"/>
      <family val="2"/>
    </font>
    <font>
      <b/>
      <sz val="8"/>
      <name val="Arial"/>
      <family val="2"/>
    </font>
    <font>
      <b/>
      <i/>
      <sz val="8"/>
      <name val="Arial"/>
      <family val="2"/>
    </font>
    <font>
      <strike/>
      <sz val="8"/>
      <name val="Arial"/>
      <family val="2"/>
    </font>
    <font>
      <i/>
      <sz val="8"/>
      <name val="Arial"/>
      <family val="2"/>
    </font>
    <font>
      <u val="single"/>
      <sz val="8"/>
      <name val="Arial"/>
      <family val="2"/>
    </font>
    <font>
      <b/>
      <u val="single"/>
      <sz val="8"/>
      <name val="Arial"/>
      <family val="2"/>
    </font>
    <font>
      <b/>
      <sz val="8"/>
      <color indexed="10"/>
      <name val="Arial"/>
      <family val="2"/>
    </font>
    <font>
      <sz val="12"/>
      <name val="Times New Roman"/>
      <family val="1"/>
    </font>
    <font>
      <i/>
      <sz val="12"/>
      <name val="Times New Roman"/>
      <family val="1"/>
    </font>
    <font>
      <i/>
      <u val="single"/>
      <sz val="8"/>
      <name val="Arial"/>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2">
    <xf numFmtId="0" fontId="0" fillId="0" borderId="0" xfId="0" applyAlignment="1">
      <alignment/>
    </xf>
    <xf numFmtId="0" fontId="3" fillId="33" borderId="0" xfId="0" applyFont="1" applyFill="1" applyAlignment="1">
      <alignment vertical="top" wrapText="1"/>
    </xf>
    <xf numFmtId="0" fontId="2" fillId="0" borderId="0" xfId="0" applyFont="1" applyAlignment="1">
      <alignment vertical="top" wrapText="1"/>
    </xf>
    <xf numFmtId="0" fontId="2" fillId="0" borderId="0" xfId="0" applyFont="1" applyFill="1" applyAlignment="1">
      <alignment vertical="top" wrapText="1"/>
    </xf>
    <xf numFmtId="0" fontId="2" fillId="0" borderId="0" xfId="0" applyFont="1" applyAlignment="1">
      <alignment vertical="top" wrapText="1"/>
    </xf>
    <xf numFmtId="0" fontId="7" fillId="0" borderId="0" xfId="0" applyFont="1" applyAlignment="1">
      <alignment vertical="top" wrapText="1"/>
    </xf>
    <xf numFmtId="0" fontId="8" fillId="0" borderId="0" xfId="0" applyFont="1" applyAlignment="1">
      <alignment vertical="top" wrapText="1"/>
    </xf>
    <xf numFmtId="0" fontId="9" fillId="0" borderId="0" xfId="0" applyFont="1" applyAlignment="1">
      <alignment vertical="top" wrapText="1"/>
    </xf>
    <xf numFmtId="0" fontId="3" fillId="34" borderId="0" xfId="0" applyFont="1" applyFill="1" applyAlignment="1">
      <alignment vertical="top" wrapText="1"/>
    </xf>
    <xf numFmtId="0" fontId="2" fillId="0" borderId="0" xfId="0" applyFont="1" applyAlignment="1" quotePrefix="1">
      <alignment vertical="top" wrapText="1"/>
    </xf>
    <xf numFmtId="0" fontId="36" fillId="0" borderId="0" xfId="47" applyFill="1" applyAlignment="1">
      <alignment vertical="top" wrapText="1"/>
    </xf>
    <xf numFmtId="0" fontId="2" fillId="0" borderId="0" xfId="0" applyFont="1" applyFill="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18"/>
  <sheetViews>
    <sheetView tabSelected="1" zoomScalePageLayoutView="0" workbookViewId="0" topLeftCell="A1">
      <pane xSplit="3" ySplit="1" topLeftCell="D2" activePane="bottomRight" state="frozen"/>
      <selection pane="topLeft" activeCell="A1" sqref="A1"/>
      <selection pane="topRight" activeCell="E1" sqref="E1"/>
      <selection pane="bottomLeft" activeCell="A2" sqref="A2"/>
      <selection pane="bottomRight" activeCell="H1" sqref="H1"/>
    </sheetView>
  </sheetViews>
  <sheetFormatPr defaultColWidth="9.140625" defaultRowHeight="12.75"/>
  <cols>
    <col min="1" max="1" width="4.28125" style="2" customWidth="1"/>
    <col min="2" max="2" width="28.8515625" style="2" customWidth="1"/>
    <col min="3" max="3" width="76.8515625" style="2" customWidth="1"/>
    <col min="4" max="4" width="9.140625" style="2" customWidth="1"/>
    <col min="5" max="5" width="7.421875" style="2" customWidth="1"/>
    <col min="6" max="6" width="12.140625" style="2" customWidth="1"/>
    <col min="7" max="7" width="7.8515625" style="2" customWidth="1"/>
    <col min="8" max="8" width="11.28125" style="2" customWidth="1"/>
    <col min="9" max="16384" width="9.140625" style="2" customWidth="1"/>
  </cols>
  <sheetData>
    <row r="1" spans="1:9" ht="33.75">
      <c r="A1" s="1" t="s">
        <v>366</v>
      </c>
      <c r="B1" s="1" t="s">
        <v>360</v>
      </c>
      <c r="C1" s="1" t="s">
        <v>75</v>
      </c>
      <c r="D1" s="1" t="s">
        <v>244</v>
      </c>
      <c r="E1" s="1" t="s">
        <v>365</v>
      </c>
      <c r="F1" s="1" t="s">
        <v>245</v>
      </c>
      <c r="G1" s="1" t="s">
        <v>304</v>
      </c>
      <c r="H1" s="8" t="s">
        <v>417</v>
      </c>
      <c r="I1" s="4"/>
    </row>
    <row r="2" spans="1:8" ht="45">
      <c r="A2" s="2">
        <v>1</v>
      </c>
      <c r="B2" s="2" t="s">
        <v>223</v>
      </c>
      <c r="C2" s="2" t="s">
        <v>49</v>
      </c>
      <c r="D2" s="2" t="s">
        <v>222</v>
      </c>
      <c r="E2" s="2" t="s">
        <v>185</v>
      </c>
      <c r="F2" s="2" t="s">
        <v>189</v>
      </c>
      <c r="G2" s="3" t="s">
        <v>354</v>
      </c>
      <c r="H2" s="4" t="s">
        <v>361</v>
      </c>
    </row>
    <row r="3" spans="1:8" ht="45">
      <c r="A3" s="2">
        <v>2</v>
      </c>
      <c r="B3" s="2" t="s">
        <v>53</v>
      </c>
      <c r="C3" s="2" t="s">
        <v>54</v>
      </c>
      <c r="D3" s="2" t="s">
        <v>222</v>
      </c>
      <c r="E3" s="2" t="s">
        <v>185</v>
      </c>
      <c r="F3" s="2" t="s">
        <v>55</v>
      </c>
      <c r="G3" s="3" t="s">
        <v>354</v>
      </c>
      <c r="H3" s="4" t="s">
        <v>416</v>
      </c>
    </row>
    <row r="4" spans="1:8" ht="45">
      <c r="A4" s="2">
        <v>3</v>
      </c>
      <c r="B4" s="2" t="s">
        <v>329</v>
      </c>
      <c r="C4" s="2" t="s">
        <v>56</v>
      </c>
      <c r="D4" s="2" t="s">
        <v>222</v>
      </c>
      <c r="E4" s="2" t="s">
        <v>185</v>
      </c>
      <c r="F4" s="2" t="s">
        <v>189</v>
      </c>
      <c r="G4" s="3" t="s">
        <v>354</v>
      </c>
      <c r="H4" s="4" t="s">
        <v>416</v>
      </c>
    </row>
    <row r="5" spans="1:8" ht="33.75">
      <c r="A5" s="2">
        <v>4</v>
      </c>
      <c r="B5" s="2" t="s">
        <v>141</v>
      </c>
      <c r="C5" s="2" t="s">
        <v>57</v>
      </c>
      <c r="D5" s="2" t="s">
        <v>222</v>
      </c>
      <c r="E5" s="2" t="s">
        <v>185</v>
      </c>
      <c r="F5" s="2" t="s">
        <v>363</v>
      </c>
      <c r="G5" s="3" t="s">
        <v>362</v>
      </c>
      <c r="H5" s="4" t="s">
        <v>416</v>
      </c>
    </row>
    <row r="6" spans="1:8" ht="22.5">
      <c r="A6" s="2">
        <v>5</v>
      </c>
      <c r="B6" s="2" t="s">
        <v>224</v>
      </c>
      <c r="C6" s="2" t="s">
        <v>58</v>
      </c>
      <c r="D6" s="2" t="s">
        <v>222</v>
      </c>
      <c r="E6" s="2" t="s">
        <v>185</v>
      </c>
      <c r="F6" s="2" t="s">
        <v>363</v>
      </c>
      <c r="G6" s="3" t="s">
        <v>361</v>
      </c>
      <c r="H6" s="4" t="s">
        <v>416</v>
      </c>
    </row>
    <row r="7" spans="1:8" ht="22.5">
      <c r="A7" s="2">
        <v>6</v>
      </c>
      <c r="B7" s="2" t="s">
        <v>225</v>
      </c>
      <c r="C7" s="2" t="s">
        <v>59</v>
      </c>
      <c r="D7" s="2" t="s">
        <v>222</v>
      </c>
      <c r="E7" s="2" t="s">
        <v>185</v>
      </c>
      <c r="F7" s="2" t="s">
        <v>363</v>
      </c>
      <c r="G7" s="3" t="s">
        <v>362</v>
      </c>
      <c r="H7" s="4" t="s">
        <v>416</v>
      </c>
    </row>
    <row r="8" spans="1:8" ht="22.5">
      <c r="A8" s="2">
        <v>7</v>
      </c>
      <c r="B8" s="2" t="s">
        <v>143</v>
      </c>
      <c r="C8" s="2" t="s">
        <v>60</v>
      </c>
      <c r="D8" s="2" t="s">
        <v>222</v>
      </c>
      <c r="E8" s="2" t="s">
        <v>185</v>
      </c>
      <c r="F8" s="2" t="s">
        <v>363</v>
      </c>
      <c r="G8" s="3" t="s">
        <v>362</v>
      </c>
      <c r="H8" s="4" t="s">
        <v>416</v>
      </c>
    </row>
    <row r="9" spans="1:8" ht="22.5">
      <c r="A9" s="2">
        <v>8</v>
      </c>
      <c r="B9" s="2" t="s">
        <v>140</v>
      </c>
      <c r="C9" s="2" t="s">
        <v>61</v>
      </c>
      <c r="D9" s="2" t="s">
        <v>222</v>
      </c>
      <c r="E9" s="2" t="s">
        <v>185</v>
      </c>
      <c r="F9" s="2" t="s">
        <v>189</v>
      </c>
      <c r="G9" s="3" t="s">
        <v>361</v>
      </c>
      <c r="H9" s="4" t="s">
        <v>416</v>
      </c>
    </row>
    <row r="10" spans="1:8" ht="22.5">
      <c r="A10" s="2">
        <v>9</v>
      </c>
      <c r="B10" s="2" t="s">
        <v>142</v>
      </c>
      <c r="C10" s="2" t="s">
        <v>61</v>
      </c>
      <c r="D10" s="2" t="s">
        <v>222</v>
      </c>
      <c r="E10" s="2" t="s">
        <v>185</v>
      </c>
      <c r="F10" s="2" t="s">
        <v>363</v>
      </c>
      <c r="G10" s="3" t="s">
        <v>361</v>
      </c>
      <c r="H10" s="4" t="s">
        <v>416</v>
      </c>
    </row>
    <row r="11" spans="1:8" ht="22.5">
      <c r="A11" s="2">
        <v>10</v>
      </c>
      <c r="B11" s="2" t="s">
        <v>108</v>
      </c>
      <c r="C11" s="2" t="s">
        <v>62</v>
      </c>
      <c r="D11" s="2" t="s">
        <v>222</v>
      </c>
      <c r="E11" s="2" t="s">
        <v>185</v>
      </c>
      <c r="F11" s="2" t="s">
        <v>363</v>
      </c>
      <c r="G11" s="3" t="s">
        <v>361</v>
      </c>
      <c r="H11" s="4" t="s">
        <v>416</v>
      </c>
    </row>
    <row r="12" spans="1:8" ht="22.5">
      <c r="A12" s="2">
        <v>11</v>
      </c>
      <c r="B12" s="2" t="s">
        <v>109</v>
      </c>
      <c r="C12" s="2" t="s">
        <v>63</v>
      </c>
      <c r="D12" s="2" t="s">
        <v>222</v>
      </c>
      <c r="E12" s="2" t="s">
        <v>185</v>
      </c>
      <c r="F12" s="2" t="s">
        <v>363</v>
      </c>
      <c r="G12" s="3" t="s">
        <v>354</v>
      </c>
      <c r="H12" s="4" t="s">
        <v>416</v>
      </c>
    </row>
    <row r="13" spans="1:8" ht="33.75">
      <c r="A13" s="2">
        <v>13</v>
      </c>
      <c r="B13" s="2" t="s">
        <v>348</v>
      </c>
      <c r="D13" s="2" t="s">
        <v>222</v>
      </c>
      <c r="E13" s="2" t="s">
        <v>185</v>
      </c>
      <c r="F13" s="2" t="s">
        <v>183</v>
      </c>
      <c r="G13" s="3" t="s">
        <v>362</v>
      </c>
      <c r="H13" s="4" t="s">
        <v>361</v>
      </c>
    </row>
    <row r="14" spans="1:8" ht="33.75">
      <c r="A14" s="2">
        <v>14</v>
      </c>
      <c r="B14" s="2" t="s">
        <v>349</v>
      </c>
      <c r="D14" s="2" t="s">
        <v>222</v>
      </c>
      <c r="E14" s="2" t="s">
        <v>185</v>
      </c>
      <c r="F14" s="2" t="s">
        <v>364</v>
      </c>
      <c r="G14" s="3" t="s">
        <v>362</v>
      </c>
      <c r="H14" s="4" t="s">
        <v>361</v>
      </c>
    </row>
    <row r="15" spans="1:8" ht="33.75">
      <c r="A15" s="2">
        <v>15</v>
      </c>
      <c r="B15" s="2" t="s">
        <v>350</v>
      </c>
      <c r="C15" s="4" t="s">
        <v>418</v>
      </c>
      <c r="D15" s="2" t="s">
        <v>352</v>
      </c>
      <c r="E15" s="2" t="s">
        <v>351</v>
      </c>
      <c r="F15" s="2" t="s">
        <v>353</v>
      </c>
      <c r="G15" s="3" t="s">
        <v>354</v>
      </c>
      <c r="H15" s="4" t="s">
        <v>361</v>
      </c>
    </row>
    <row r="16" spans="1:8" ht="67.5">
      <c r="A16" s="2">
        <v>16</v>
      </c>
      <c r="B16" s="2" t="s">
        <v>356</v>
      </c>
      <c r="C16" s="2" t="s">
        <v>162</v>
      </c>
      <c r="D16" s="2" t="s">
        <v>352</v>
      </c>
      <c r="E16" s="2" t="s">
        <v>355</v>
      </c>
      <c r="F16" s="2" t="s">
        <v>129</v>
      </c>
      <c r="G16" s="11" t="s">
        <v>362</v>
      </c>
      <c r="H16" s="4" t="s">
        <v>416</v>
      </c>
    </row>
    <row r="17" spans="1:8" ht="135">
      <c r="A17" s="2">
        <v>17</v>
      </c>
      <c r="B17" s="2" t="s">
        <v>232</v>
      </c>
      <c r="C17" s="6" t="s">
        <v>425</v>
      </c>
      <c r="D17" s="2" t="s">
        <v>352</v>
      </c>
      <c r="E17" s="2" t="s">
        <v>355</v>
      </c>
      <c r="F17" s="2" t="s">
        <v>129</v>
      </c>
      <c r="G17" s="3" t="s">
        <v>354</v>
      </c>
      <c r="H17" s="4" t="s">
        <v>361</v>
      </c>
    </row>
    <row r="18" spans="1:8" ht="236.25">
      <c r="A18" s="2">
        <v>18</v>
      </c>
      <c r="B18" s="2" t="s">
        <v>130</v>
      </c>
      <c r="C18" s="6" t="s">
        <v>149</v>
      </c>
      <c r="D18" s="2" t="s">
        <v>352</v>
      </c>
      <c r="E18" s="2" t="s">
        <v>355</v>
      </c>
      <c r="F18" s="2" t="s">
        <v>219</v>
      </c>
      <c r="G18" s="3" t="s">
        <v>354</v>
      </c>
      <c r="H18" s="4" t="s">
        <v>361</v>
      </c>
    </row>
    <row r="19" spans="1:8" ht="303.75">
      <c r="A19" s="2">
        <v>19</v>
      </c>
      <c r="B19" s="2" t="s">
        <v>303</v>
      </c>
      <c r="C19" s="7" t="s">
        <v>426</v>
      </c>
      <c r="D19" s="2" t="s">
        <v>352</v>
      </c>
      <c r="E19" s="2" t="s">
        <v>211</v>
      </c>
      <c r="F19" s="2" t="s">
        <v>209</v>
      </c>
      <c r="G19" s="3" t="s">
        <v>354</v>
      </c>
      <c r="H19" s="4" t="s">
        <v>361</v>
      </c>
    </row>
    <row r="20" spans="1:8" ht="56.25">
      <c r="A20" s="2">
        <v>20</v>
      </c>
      <c r="B20" s="2" t="s">
        <v>208</v>
      </c>
      <c r="C20" s="2" t="s">
        <v>145</v>
      </c>
      <c r="D20" s="2" t="s">
        <v>352</v>
      </c>
      <c r="E20" s="2" t="s">
        <v>355</v>
      </c>
      <c r="F20" s="2" t="s">
        <v>220</v>
      </c>
      <c r="G20" s="3" t="s">
        <v>354</v>
      </c>
      <c r="H20" s="4" t="s">
        <v>361</v>
      </c>
    </row>
    <row r="21" spans="1:8" ht="191.25">
      <c r="A21" s="2">
        <v>21</v>
      </c>
      <c r="B21" s="2" t="s">
        <v>221</v>
      </c>
      <c r="C21" s="2" t="s">
        <v>381</v>
      </c>
      <c r="D21" s="2" t="s">
        <v>352</v>
      </c>
      <c r="E21" s="2" t="s">
        <v>355</v>
      </c>
      <c r="F21" s="2" t="s">
        <v>382</v>
      </c>
      <c r="G21" s="3" t="s">
        <v>354</v>
      </c>
      <c r="H21" s="4" t="s">
        <v>361</v>
      </c>
    </row>
    <row r="22" spans="1:8" ht="78.75">
      <c r="A22" s="2">
        <v>23</v>
      </c>
      <c r="B22" s="4" t="s">
        <v>403</v>
      </c>
      <c r="C22" s="4" t="s">
        <v>402</v>
      </c>
      <c r="D22" s="2" t="s">
        <v>352</v>
      </c>
      <c r="E22" s="4" t="s">
        <v>210</v>
      </c>
      <c r="F22" s="4" t="s">
        <v>401</v>
      </c>
      <c r="G22" s="3" t="s">
        <v>354</v>
      </c>
      <c r="H22" s="4" t="s">
        <v>361</v>
      </c>
    </row>
    <row r="23" spans="1:8" ht="56.25">
      <c r="A23" s="2">
        <v>24</v>
      </c>
      <c r="B23" s="2" t="s">
        <v>65</v>
      </c>
      <c r="C23" s="2" t="s">
        <v>66</v>
      </c>
      <c r="D23" s="2" t="s">
        <v>352</v>
      </c>
      <c r="E23" s="2" t="s">
        <v>355</v>
      </c>
      <c r="F23" s="2" t="s">
        <v>67</v>
      </c>
      <c r="G23" s="3" t="s">
        <v>354</v>
      </c>
      <c r="H23" s="4" t="s">
        <v>361</v>
      </c>
    </row>
    <row r="24" spans="1:8" ht="78.75">
      <c r="A24" s="2">
        <v>31</v>
      </c>
      <c r="B24" s="4" t="s">
        <v>388</v>
      </c>
      <c r="C24" s="4" t="s">
        <v>387</v>
      </c>
      <c r="D24" s="2" t="s">
        <v>352</v>
      </c>
      <c r="E24" s="2" t="s">
        <v>355</v>
      </c>
      <c r="F24" s="4" t="s">
        <v>291</v>
      </c>
      <c r="G24" s="3" t="s">
        <v>354</v>
      </c>
      <c r="H24" s="4" t="s">
        <v>416</v>
      </c>
    </row>
    <row r="25" spans="1:8" ht="168.75">
      <c r="A25" s="2">
        <v>32</v>
      </c>
      <c r="B25" s="4" t="s">
        <v>307</v>
      </c>
      <c r="C25" s="5" t="s">
        <v>134</v>
      </c>
      <c r="D25" s="2" t="s">
        <v>352</v>
      </c>
      <c r="E25" s="2" t="s">
        <v>306</v>
      </c>
      <c r="F25" s="2" t="s">
        <v>309</v>
      </c>
      <c r="G25" s="3" t="s">
        <v>354</v>
      </c>
      <c r="H25" s="4" t="s">
        <v>361</v>
      </c>
    </row>
    <row r="26" spans="1:8" ht="33.75">
      <c r="A26" s="2">
        <v>34</v>
      </c>
      <c r="B26" s="2" t="s">
        <v>310</v>
      </c>
      <c r="D26" s="2" t="s">
        <v>311</v>
      </c>
      <c r="E26" s="2" t="s">
        <v>312</v>
      </c>
      <c r="F26" s="2" t="s">
        <v>313</v>
      </c>
      <c r="G26" s="3" t="s">
        <v>354</v>
      </c>
      <c r="H26" s="4" t="s">
        <v>361</v>
      </c>
    </row>
    <row r="27" spans="1:8" ht="45">
      <c r="A27" s="2">
        <f>A26+1</f>
        <v>35</v>
      </c>
      <c r="B27" s="2" t="s">
        <v>72</v>
      </c>
      <c r="C27" s="2" t="s">
        <v>135</v>
      </c>
      <c r="D27" s="2" t="s">
        <v>352</v>
      </c>
      <c r="E27" s="2" t="s">
        <v>355</v>
      </c>
      <c r="F27" s="2" t="s">
        <v>73</v>
      </c>
      <c r="G27" s="3" t="s">
        <v>354</v>
      </c>
      <c r="H27" s="4" t="s">
        <v>361</v>
      </c>
    </row>
    <row r="28" spans="1:8" ht="33.75">
      <c r="A28" s="2">
        <v>36</v>
      </c>
      <c r="B28" s="2" t="s">
        <v>74</v>
      </c>
      <c r="C28" s="2" t="s">
        <v>136</v>
      </c>
      <c r="D28" s="2" t="s">
        <v>352</v>
      </c>
      <c r="E28" s="2" t="s">
        <v>355</v>
      </c>
      <c r="F28" s="2" t="s">
        <v>363</v>
      </c>
      <c r="G28" s="3" t="s">
        <v>354</v>
      </c>
      <c r="H28" s="4" t="s">
        <v>361</v>
      </c>
    </row>
    <row r="29" spans="1:8" ht="45">
      <c r="A29" s="2">
        <v>37</v>
      </c>
      <c r="B29" s="2" t="s">
        <v>233</v>
      </c>
      <c r="C29" s="2" t="s">
        <v>137</v>
      </c>
      <c r="D29" s="2" t="s">
        <v>352</v>
      </c>
      <c r="E29" s="2" t="s">
        <v>355</v>
      </c>
      <c r="F29" s="2" t="s">
        <v>73</v>
      </c>
      <c r="G29" s="3" t="s">
        <v>354</v>
      </c>
      <c r="H29" s="4" t="s">
        <v>416</v>
      </c>
    </row>
    <row r="30" spans="1:9" ht="45">
      <c r="A30" s="2">
        <v>38</v>
      </c>
      <c r="B30" s="2" t="s">
        <v>234</v>
      </c>
      <c r="C30" s="2" t="s">
        <v>139</v>
      </c>
      <c r="D30" s="2" t="s">
        <v>352</v>
      </c>
      <c r="E30" s="2" t="s">
        <v>355</v>
      </c>
      <c r="F30" s="2" t="s">
        <v>73</v>
      </c>
      <c r="G30" s="3" t="s">
        <v>354</v>
      </c>
      <c r="H30" s="4" t="s">
        <v>415</v>
      </c>
      <c r="I30" s="4"/>
    </row>
    <row r="31" spans="1:9" ht="78.75">
      <c r="A31" s="2">
        <v>39</v>
      </c>
      <c r="B31" s="2" t="s">
        <v>235</v>
      </c>
      <c r="C31" s="2" t="s">
        <v>152</v>
      </c>
      <c r="D31" s="2" t="s">
        <v>352</v>
      </c>
      <c r="E31" s="2" t="s">
        <v>355</v>
      </c>
      <c r="F31" s="2" t="s">
        <v>73</v>
      </c>
      <c r="G31" s="3" t="s">
        <v>354</v>
      </c>
      <c r="H31" s="4" t="s">
        <v>415</v>
      </c>
      <c r="I31" s="4"/>
    </row>
    <row r="32" spans="1:9" ht="33.75">
      <c r="A32" s="2">
        <v>40</v>
      </c>
      <c r="B32" s="4" t="s">
        <v>236</v>
      </c>
      <c r="C32" s="4" t="s">
        <v>389</v>
      </c>
      <c r="D32" s="2" t="s">
        <v>352</v>
      </c>
      <c r="E32" s="2" t="s">
        <v>355</v>
      </c>
      <c r="F32" s="2" t="s">
        <v>363</v>
      </c>
      <c r="G32" s="3" t="s">
        <v>354</v>
      </c>
      <c r="H32" s="4" t="s">
        <v>361</v>
      </c>
      <c r="I32" s="4"/>
    </row>
    <row r="33" spans="1:8" ht="45">
      <c r="A33" s="2">
        <v>41</v>
      </c>
      <c r="B33" s="4" t="s">
        <v>391</v>
      </c>
      <c r="C33" s="4" t="s">
        <v>390</v>
      </c>
      <c r="D33" s="2" t="s">
        <v>352</v>
      </c>
      <c r="E33" s="2" t="s">
        <v>355</v>
      </c>
      <c r="F33" s="4" t="s">
        <v>386</v>
      </c>
      <c r="G33" s="3" t="s">
        <v>354</v>
      </c>
      <c r="H33" s="4" t="s">
        <v>416</v>
      </c>
    </row>
    <row r="34" spans="1:8" ht="56.25">
      <c r="A34" s="2">
        <v>42</v>
      </c>
      <c r="B34" s="2" t="s">
        <v>237</v>
      </c>
      <c r="C34" s="2" t="s">
        <v>153</v>
      </c>
      <c r="D34" s="2" t="s">
        <v>352</v>
      </c>
      <c r="E34" s="2" t="s">
        <v>355</v>
      </c>
      <c r="F34" s="2" t="s">
        <v>73</v>
      </c>
      <c r="G34" s="3" t="s">
        <v>354</v>
      </c>
      <c r="H34" s="4" t="s">
        <v>361</v>
      </c>
    </row>
    <row r="35" spans="1:8" ht="45">
      <c r="A35" s="2">
        <v>43</v>
      </c>
      <c r="B35" s="2" t="s">
        <v>238</v>
      </c>
      <c r="C35" s="2" t="s">
        <v>163</v>
      </c>
      <c r="D35" s="2" t="s">
        <v>352</v>
      </c>
      <c r="E35" s="2" t="s">
        <v>355</v>
      </c>
      <c r="F35" s="2" t="s">
        <v>73</v>
      </c>
      <c r="G35" s="3" t="s">
        <v>354</v>
      </c>
      <c r="H35" s="4" t="s">
        <v>361</v>
      </c>
    </row>
    <row r="36" spans="1:9" ht="45">
      <c r="A36" s="2">
        <v>45</v>
      </c>
      <c r="B36" s="2" t="s">
        <v>239</v>
      </c>
      <c r="C36" s="2" t="s">
        <v>164</v>
      </c>
      <c r="D36" s="2" t="s">
        <v>352</v>
      </c>
      <c r="E36" s="2" t="s">
        <v>355</v>
      </c>
      <c r="F36" s="2" t="s">
        <v>73</v>
      </c>
      <c r="G36" s="3" t="s">
        <v>354</v>
      </c>
      <c r="H36" s="4" t="s">
        <v>415</v>
      </c>
      <c r="I36" s="4"/>
    </row>
    <row r="37" spans="1:8" ht="33.75">
      <c r="A37" s="2">
        <v>46</v>
      </c>
      <c r="B37" s="2" t="s">
        <v>240</v>
      </c>
      <c r="C37" s="2" t="s">
        <v>165</v>
      </c>
      <c r="D37" s="2" t="s">
        <v>352</v>
      </c>
      <c r="E37" s="2" t="s">
        <v>306</v>
      </c>
      <c r="F37" s="2" t="s">
        <v>363</v>
      </c>
      <c r="G37" s="3" t="s">
        <v>362</v>
      </c>
      <c r="H37" s="4" t="s">
        <v>361</v>
      </c>
    </row>
    <row r="38" spans="1:8" ht="45">
      <c r="A38" s="2">
        <v>47</v>
      </c>
      <c r="B38" s="2" t="s">
        <v>78</v>
      </c>
      <c r="C38" s="2" t="s">
        <v>174</v>
      </c>
      <c r="D38" s="2" t="s">
        <v>347</v>
      </c>
      <c r="E38" s="2" t="s">
        <v>77</v>
      </c>
      <c r="F38" s="2" t="s">
        <v>73</v>
      </c>
      <c r="G38" s="3" t="s">
        <v>354</v>
      </c>
      <c r="H38" s="4" t="s">
        <v>416</v>
      </c>
    </row>
    <row r="39" spans="1:8" ht="45">
      <c r="A39" s="2">
        <v>48</v>
      </c>
      <c r="B39" s="2" t="s">
        <v>79</v>
      </c>
      <c r="C39" s="2" t="s">
        <v>299</v>
      </c>
      <c r="D39" s="2" t="s">
        <v>347</v>
      </c>
      <c r="E39" s="2" t="s">
        <v>77</v>
      </c>
      <c r="F39" s="2" t="s">
        <v>73</v>
      </c>
      <c r="G39" s="3" t="s">
        <v>354</v>
      </c>
      <c r="H39" s="4" t="s">
        <v>416</v>
      </c>
    </row>
    <row r="40" spans="1:8" ht="33.75">
      <c r="A40" s="2">
        <v>49</v>
      </c>
      <c r="B40" s="2" t="s">
        <v>80</v>
      </c>
      <c r="D40" s="2" t="s">
        <v>347</v>
      </c>
      <c r="E40" s="2" t="s">
        <v>81</v>
      </c>
      <c r="F40" s="2" t="s">
        <v>82</v>
      </c>
      <c r="G40" s="3" t="s">
        <v>354</v>
      </c>
      <c r="H40" s="4" t="s">
        <v>361</v>
      </c>
    </row>
    <row r="41" spans="1:9" ht="56.25">
      <c r="A41" s="2">
        <v>50</v>
      </c>
      <c r="B41" s="2" t="s">
        <v>83</v>
      </c>
      <c r="C41" s="2" t="s">
        <v>166</v>
      </c>
      <c r="D41" s="2" t="s">
        <v>352</v>
      </c>
      <c r="E41" s="2" t="s">
        <v>84</v>
      </c>
      <c r="F41" s="2" t="s">
        <v>73</v>
      </c>
      <c r="G41" s="3" t="s">
        <v>354</v>
      </c>
      <c r="H41" s="4" t="s">
        <v>361</v>
      </c>
      <c r="I41" s="4"/>
    </row>
    <row r="42" spans="1:8" ht="202.5">
      <c r="A42" s="2">
        <v>51</v>
      </c>
      <c r="B42" s="2" t="s">
        <v>85</v>
      </c>
      <c r="C42" s="4" t="s">
        <v>419</v>
      </c>
      <c r="D42" s="2" t="s">
        <v>352</v>
      </c>
      <c r="E42" s="2" t="s">
        <v>86</v>
      </c>
      <c r="F42" s="2" t="s">
        <v>363</v>
      </c>
      <c r="G42" s="3" t="s">
        <v>354</v>
      </c>
      <c r="H42" s="4" t="s">
        <v>416</v>
      </c>
    </row>
    <row r="43" spans="1:8" ht="101.25">
      <c r="A43" s="2">
        <v>52</v>
      </c>
      <c r="B43" s="2" t="s">
        <v>19</v>
      </c>
      <c r="C43" s="2" t="s">
        <v>100</v>
      </c>
      <c r="D43" s="2" t="s">
        <v>352</v>
      </c>
      <c r="E43" s="2" t="s">
        <v>203</v>
      </c>
      <c r="F43" s="2" t="s">
        <v>101</v>
      </c>
      <c r="G43" s="3" t="s">
        <v>354</v>
      </c>
      <c r="H43" s="4" t="s">
        <v>416</v>
      </c>
    </row>
    <row r="44" spans="1:8" ht="56.25">
      <c r="A44" s="3">
        <v>53</v>
      </c>
      <c r="B44" s="2" t="s">
        <v>5</v>
      </c>
      <c r="C44" s="2" t="s">
        <v>3</v>
      </c>
      <c r="D44" s="2" t="s">
        <v>352</v>
      </c>
      <c r="E44" s="2" t="s">
        <v>203</v>
      </c>
      <c r="F44" s="2" t="s">
        <v>4</v>
      </c>
      <c r="G44" s="3" t="s">
        <v>354</v>
      </c>
      <c r="H44" s="4" t="s">
        <v>416</v>
      </c>
    </row>
    <row r="45" spans="1:8" ht="33.75">
      <c r="A45" s="3">
        <v>54</v>
      </c>
      <c r="B45" s="2" t="s">
        <v>332</v>
      </c>
      <c r="C45" s="2" t="s">
        <v>76</v>
      </c>
      <c r="D45" s="2" t="s">
        <v>352</v>
      </c>
      <c r="E45" s="2" t="s">
        <v>203</v>
      </c>
      <c r="F45" s="2" t="s">
        <v>363</v>
      </c>
      <c r="G45" s="3" t="s">
        <v>354</v>
      </c>
      <c r="H45" s="4" t="s">
        <v>416</v>
      </c>
    </row>
    <row r="46" spans="1:8" ht="33.75">
      <c r="A46" s="2">
        <v>55</v>
      </c>
      <c r="B46" s="2" t="s">
        <v>333</v>
      </c>
      <c r="C46" s="2" t="s">
        <v>300</v>
      </c>
      <c r="D46" s="2" t="s">
        <v>347</v>
      </c>
      <c r="E46" s="2" t="s">
        <v>81</v>
      </c>
      <c r="F46" s="2" t="s">
        <v>363</v>
      </c>
      <c r="G46" s="3" t="s">
        <v>354</v>
      </c>
      <c r="H46" s="4" t="s">
        <v>416</v>
      </c>
    </row>
    <row r="47" spans="1:8" ht="33.75">
      <c r="A47" s="2">
        <v>56</v>
      </c>
      <c r="B47" s="2" t="s">
        <v>138</v>
      </c>
      <c r="D47" s="2" t="s">
        <v>347</v>
      </c>
      <c r="E47" s="2" t="s">
        <v>81</v>
      </c>
      <c r="F47" s="2" t="s">
        <v>363</v>
      </c>
      <c r="G47" s="3" t="s">
        <v>354</v>
      </c>
      <c r="H47" s="4" t="s">
        <v>416</v>
      </c>
    </row>
    <row r="48" spans="1:8" ht="33.75">
      <c r="A48" s="2">
        <v>57</v>
      </c>
      <c r="B48" s="2" t="s">
        <v>110</v>
      </c>
      <c r="D48" s="2" t="s">
        <v>347</v>
      </c>
      <c r="E48" s="2" t="s">
        <v>81</v>
      </c>
      <c r="F48" s="2" t="s">
        <v>363</v>
      </c>
      <c r="G48" s="3" t="s">
        <v>354</v>
      </c>
      <c r="H48" s="4" t="s">
        <v>416</v>
      </c>
    </row>
    <row r="49" spans="1:8" ht="33.75">
      <c r="A49" s="2">
        <v>58</v>
      </c>
      <c r="B49" s="2" t="s">
        <v>112</v>
      </c>
      <c r="C49" s="2" t="s">
        <v>301</v>
      </c>
      <c r="D49" s="2" t="s">
        <v>347</v>
      </c>
      <c r="E49" s="2" t="s">
        <v>81</v>
      </c>
      <c r="F49" s="2" t="s">
        <v>363</v>
      </c>
      <c r="G49" s="3" t="s">
        <v>354</v>
      </c>
      <c r="H49" s="4" t="s">
        <v>416</v>
      </c>
    </row>
    <row r="50" spans="1:8" ht="33.75">
      <c r="A50" s="2">
        <v>59</v>
      </c>
      <c r="B50" s="2" t="s">
        <v>113</v>
      </c>
      <c r="C50" s="2" t="s">
        <v>249</v>
      </c>
      <c r="D50" s="2" t="s">
        <v>352</v>
      </c>
      <c r="E50" s="2" t="s">
        <v>114</v>
      </c>
      <c r="F50" s="2" t="s">
        <v>363</v>
      </c>
      <c r="G50" s="3" t="s">
        <v>362</v>
      </c>
      <c r="H50" s="4" t="s">
        <v>416</v>
      </c>
    </row>
    <row r="51" spans="1:8" ht="45">
      <c r="A51" s="2">
        <v>60</v>
      </c>
      <c r="B51" s="2" t="s">
        <v>115</v>
      </c>
      <c r="C51" s="2" t="s">
        <v>177</v>
      </c>
      <c r="D51" s="2" t="s">
        <v>352</v>
      </c>
      <c r="E51" s="2" t="s">
        <v>114</v>
      </c>
      <c r="F51" s="2" t="s">
        <v>363</v>
      </c>
      <c r="G51" s="3" t="s">
        <v>362</v>
      </c>
      <c r="H51" s="4" t="s">
        <v>416</v>
      </c>
    </row>
    <row r="52" spans="1:8" ht="78.75">
      <c r="A52" s="2">
        <v>61</v>
      </c>
      <c r="B52" s="2" t="s">
        <v>116</v>
      </c>
      <c r="C52" s="2" t="s">
        <v>6</v>
      </c>
      <c r="D52" s="2" t="s">
        <v>352</v>
      </c>
      <c r="E52" s="2" t="s">
        <v>114</v>
      </c>
      <c r="F52" s="2" t="s">
        <v>363</v>
      </c>
      <c r="G52" s="3" t="s">
        <v>354</v>
      </c>
      <c r="H52" s="4" t="s">
        <v>416</v>
      </c>
    </row>
    <row r="53" spans="1:8" ht="56.25">
      <c r="A53" s="2">
        <v>63</v>
      </c>
      <c r="B53" s="2" t="s">
        <v>117</v>
      </c>
      <c r="C53" s="2" t="s">
        <v>178</v>
      </c>
      <c r="D53" s="2" t="s">
        <v>352</v>
      </c>
      <c r="E53" s="2" t="s">
        <v>114</v>
      </c>
      <c r="F53" s="2" t="s">
        <v>363</v>
      </c>
      <c r="G53" s="3" t="s">
        <v>354</v>
      </c>
      <c r="H53" s="4" t="s">
        <v>416</v>
      </c>
    </row>
    <row r="54" spans="1:8" ht="45">
      <c r="A54" s="2">
        <v>64</v>
      </c>
      <c r="B54" s="2" t="s">
        <v>118</v>
      </c>
      <c r="C54" s="2" t="s">
        <v>179</v>
      </c>
      <c r="D54" s="2" t="s">
        <v>352</v>
      </c>
      <c r="E54" s="2" t="s">
        <v>114</v>
      </c>
      <c r="F54" s="2" t="s">
        <v>363</v>
      </c>
      <c r="G54" s="3" t="s">
        <v>354</v>
      </c>
      <c r="H54" s="4" t="s">
        <v>416</v>
      </c>
    </row>
    <row r="55" spans="1:8" ht="45">
      <c r="A55" s="2">
        <v>65</v>
      </c>
      <c r="B55" s="2" t="s">
        <v>119</v>
      </c>
      <c r="C55" s="2" t="s">
        <v>7</v>
      </c>
      <c r="D55" s="2" t="s">
        <v>352</v>
      </c>
      <c r="E55" s="2" t="s">
        <v>114</v>
      </c>
      <c r="F55" s="2" t="s">
        <v>363</v>
      </c>
      <c r="G55" s="3" t="s">
        <v>354</v>
      </c>
      <c r="H55" s="4" t="s">
        <v>416</v>
      </c>
    </row>
    <row r="56" spans="1:8" ht="33.75">
      <c r="A56" s="2">
        <v>66</v>
      </c>
      <c r="B56" s="2" t="s">
        <v>120</v>
      </c>
      <c r="C56" s="2" t="s">
        <v>180</v>
      </c>
      <c r="D56" s="2" t="s">
        <v>352</v>
      </c>
      <c r="E56" s="2" t="s">
        <v>114</v>
      </c>
      <c r="F56" s="2" t="s">
        <v>363</v>
      </c>
      <c r="G56" s="3" t="s">
        <v>354</v>
      </c>
      <c r="H56" s="4" t="s">
        <v>416</v>
      </c>
    </row>
    <row r="57" spans="1:8" ht="56.25">
      <c r="A57" s="2">
        <v>72</v>
      </c>
      <c r="B57" s="2" t="s">
        <v>122</v>
      </c>
      <c r="C57" s="2" t="s">
        <v>173</v>
      </c>
      <c r="D57" s="2" t="s">
        <v>347</v>
      </c>
      <c r="E57" s="2" t="s">
        <v>302</v>
      </c>
      <c r="F57" s="2" t="s">
        <v>89</v>
      </c>
      <c r="G57" s="3" t="s">
        <v>354</v>
      </c>
      <c r="H57" s="4" t="s">
        <v>411</v>
      </c>
    </row>
    <row r="58" spans="1:8" ht="33.75">
      <c r="A58" s="2">
        <v>74</v>
      </c>
      <c r="B58" s="2" t="s">
        <v>182</v>
      </c>
      <c r="D58" s="2" t="s">
        <v>347</v>
      </c>
      <c r="E58" s="2" t="s">
        <v>77</v>
      </c>
      <c r="F58" s="2" t="s">
        <v>181</v>
      </c>
      <c r="G58" s="3" t="s">
        <v>354</v>
      </c>
      <c r="H58" s="4" t="s">
        <v>361</v>
      </c>
    </row>
    <row r="59" spans="1:8" ht="33.75">
      <c r="A59" s="2">
        <v>81</v>
      </c>
      <c r="B59" s="2" t="s">
        <v>246</v>
      </c>
      <c r="C59" s="2" t="s">
        <v>247</v>
      </c>
      <c r="D59" s="2" t="s">
        <v>352</v>
      </c>
      <c r="E59" s="2" t="s">
        <v>84</v>
      </c>
      <c r="F59" s="2" t="s">
        <v>309</v>
      </c>
      <c r="G59" s="3" t="s">
        <v>354</v>
      </c>
      <c r="H59" s="4" t="s">
        <v>361</v>
      </c>
    </row>
    <row r="60" spans="1:8" ht="67.5">
      <c r="A60" s="2">
        <v>82</v>
      </c>
      <c r="B60" s="2" t="s">
        <v>105</v>
      </c>
      <c r="C60" s="4" t="s">
        <v>420</v>
      </c>
      <c r="D60" s="2" t="s">
        <v>352</v>
      </c>
      <c r="E60" s="2" t="s">
        <v>84</v>
      </c>
      <c r="F60" s="2" t="s">
        <v>309</v>
      </c>
      <c r="G60" s="3" t="s">
        <v>354</v>
      </c>
      <c r="H60" s="4" t="s">
        <v>412</v>
      </c>
    </row>
    <row r="61" spans="1:8" ht="180">
      <c r="A61" s="2">
        <v>83</v>
      </c>
      <c r="B61" s="2" t="s">
        <v>106</v>
      </c>
      <c r="C61" s="2" t="s">
        <v>23</v>
      </c>
      <c r="D61" s="2" t="s">
        <v>352</v>
      </c>
      <c r="E61" s="2" t="s">
        <v>84</v>
      </c>
      <c r="F61" s="2" t="s">
        <v>309</v>
      </c>
      <c r="G61" s="3" t="s">
        <v>354</v>
      </c>
      <c r="H61" s="4" t="s">
        <v>361</v>
      </c>
    </row>
    <row r="62" spans="1:8" ht="225">
      <c r="A62" s="2">
        <v>84</v>
      </c>
      <c r="B62" s="2" t="s">
        <v>107</v>
      </c>
      <c r="C62" s="6" t="s">
        <v>250</v>
      </c>
      <c r="D62" s="2" t="s">
        <v>352</v>
      </c>
      <c r="E62" s="2" t="s">
        <v>84</v>
      </c>
      <c r="F62" s="2" t="s">
        <v>293</v>
      </c>
      <c r="G62" s="3" t="s">
        <v>354</v>
      </c>
      <c r="H62" s="4" t="s">
        <v>362</v>
      </c>
    </row>
    <row r="63" spans="1:8" ht="225">
      <c r="A63" s="2">
        <v>88</v>
      </c>
      <c r="B63" s="4" t="s">
        <v>408</v>
      </c>
      <c r="C63" s="4" t="s">
        <v>410</v>
      </c>
      <c r="D63" s="2" t="s">
        <v>352</v>
      </c>
      <c r="E63" s="2" t="s">
        <v>86</v>
      </c>
      <c r="F63" s="4" t="s">
        <v>409</v>
      </c>
      <c r="G63" s="3" t="s">
        <v>354</v>
      </c>
      <c r="H63" s="4" t="s">
        <v>416</v>
      </c>
    </row>
    <row r="64" spans="1:8" ht="90">
      <c r="A64" s="2">
        <v>90</v>
      </c>
      <c r="B64" s="2" t="s">
        <v>298</v>
      </c>
      <c r="C64" s="4" t="s">
        <v>427</v>
      </c>
      <c r="D64" s="2" t="s">
        <v>352</v>
      </c>
      <c r="E64" s="2" t="s">
        <v>86</v>
      </c>
      <c r="G64" s="3" t="s">
        <v>354</v>
      </c>
      <c r="H64" s="4" t="s">
        <v>416</v>
      </c>
    </row>
    <row r="65" spans="1:8" ht="22.5">
      <c r="A65" s="2">
        <v>91</v>
      </c>
      <c r="B65" s="2" t="s">
        <v>202</v>
      </c>
      <c r="C65" s="2" t="s">
        <v>283</v>
      </c>
      <c r="D65" s="2" t="s">
        <v>352</v>
      </c>
      <c r="E65" s="2" t="s">
        <v>86</v>
      </c>
      <c r="F65" s="2" t="s">
        <v>129</v>
      </c>
      <c r="G65" s="3" t="s">
        <v>354</v>
      </c>
      <c r="H65" s="4" t="s">
        <v>416</v>
      </c>
    </row>
    <row r="66" spans="1:8" ht="90">
      <c r="A66" s="2">
        <v>92</v>
      </c>
      <c r="B66" s="2" t="s">
        <v>18</v>
      </c>
      <c r="C66" s="2" t="s">
        <v>20</v>
      </c>
      <c r="D66" s="2" t="s">
        <v>352</v>
      </c>
      <c r="E66" s="2" t="s">
        <v>86</v>
      </c>
      <c r="F66" s="2" t="s">
        <v>102</v>
      </c>
      <c r="G66" s="3" t="s">
        <v>354</v>
      </c>
      <c r="H66" s="4" t="s">
        <v>416</v>
      </c>
    </row>
    <row r="67" spans="1:8" ht="67.5">
      <c r="A67" s="2">
        <v>93</v>
      </c>
      <c r="B67" s="2" t="s">
        <v>12</v>
      </c>
      <c r="C67" s="2" t="s">
        <v>150</v>
      </c>
      <c r="D67" s="2" t="s">
        <v>352</v>
      </c>
      <c r="E67" s="2" t="s">
        <v>86</v>
      </c>
      <c r="F67" s="2" t="s">
        <v>13</v>
      </c>
      <c r="G67" s="3" t="s">
        <v>354</v>
      </c>
      <c r="H67" s="4" t="s">
        <v>416</v>
      </c>
    </row>
    <row r="68" spans="1:8" ht="22.5">
      <c r="A68" s="2">
        <v>95</v>
      </c>
      <c r="B68" s="2" t="s">
        <v>204</v>
      </c>
      <c r="C68" s="2" t="s">
        <v>357</v>
      </c>
      <c r="D68" s="2" t="s">
        <v>352</v>
      </c>
      <c r="E68" s="2" t="s">
        <v>203</v>
      </c>
      <c r="F68" s="2" t="s">
        <v>129</v>
      </c>
      <c r="G68" s="3" t="s">
        <v>354</v>
      </c>
      <c r="H68" s="4" t="s">
        <v>416</v>
      </c>
    </row>
    <row r="69" spans="1:8" ht="90">
      <c r="A69" s="2">
        <v>96</v>
      </c>
      <c r="B69" s="2" t="s">
        <v>205</v>
      </c>
      <c r="C69" s="2" t="s">
        <v>251</v>
      </c>
      <c r="D69" s="2" t="s">
        <v>352</v>
      </c>
      <c r="E69" s="2" t="s">
        <v>203</v>
      </c>
      <c r="F69" s="2" t="s">
        <v>294</v>
      </c>
      <c r="G69" s="3" t="s">
        <v>354</v>
      </c>
      <c r="H69" s="4" t="s">
        <v>361</v>
      </c>
    </row>
    <row r="70" spans="1:8" ht="33.75">
      <c r="A70" s="2">
        <v>97</v>
      </c>
      <c r="B70" s="2" t="s">
        <v>207</v>
      </c>
      <c r="C70" s="2" t="s">
        <v>358</v>
      </c>
      <c r="D70" s="2" t="s">
        <v>352</v>
      </c>
      <c r="E70" s="2" t="s">
        <v>203</v>
      </c>
      <c r="F70" s="2" t="s">
        <v>129</v>
      </c>
      <c r="G70" s="3" t="s">
        <v>354</v>
      </c>
      <c r="H70" s="4" t="s">
        <v>416</v>
      </c>
    </row>
    <row r="71" spans="1:8" ht="33.75">
      <c r="A71" s="2">
        <v>98</v>
      </c>
      <c r="B71" s="2" t="s">
        <v>258</v>
      </c>
      <c r="D71" s="2" t="s">
        <v>347</v>
      </c>
      <c r="E71" s="2" t="s">
        <v>77</v>
      </c>
      <c r="F71" s="2" t="s">
        <v>231</v>
      </c>
      <c r="G71" s="3" t="s">
        <v>362</v>
      </c>
      <c r="H71" s="4" t="s">
        <v>361</v>
      </c>
    </row>
    <row r="72" spans="1:8" ht="22.5">
      <c r="A72" s="2">
        <v>99</v>
      </c>
      <c r="B72" s="4" t="s">
        <v>396</v>
      </c>
      <c r="D72" s="2" t="s">
        <v>222</v>
      </c>
      <c r="E72" s="2" t="s">
        <v>185</v>
      </c>
      <c r="F72" s="2" t="s">
        <v>259</v>
      </c>
      <c r="G72" s="3" t="s">
        <v>354</v>
      </c>
      <c r="H72" s="4" t="s">
        <v>362</v>
      </c>
    </row>
    <row r="73" spans="1:8" ht="22.5">
      <c r="A73" s="2">
        <v>100</v>
      </c>
      <c r="B73" s="2" t="s">
        <v>260</v>
      </c>
      <c r="D73" s="2" t="s">
        <v>222</v>
      </c>
      <c r="E73" s="2" t="s">
        <v>272</v>
      </c>
      <c r="F73" s="2" t="s">
        <v>261</v>
      </c>
      <c r="G73" s="3" t="s">
        <v>354</v>
      </c>
      <c r="H73" s="4" t="s">
        <v>416</v>
      </c>
    </row>
    <row r="74" spans="1:8" ht="22.5">
      <c r="A74" s="2">
        <v>101</v>
      </c>
      <c r="B74" s="2" t="s">
        <v>262</v>
      </c>
      <c r="D74" s="2" t="s">
        <v>222</v>
      </c>
      <c r="E74" s="2" t="s">
        <v>200</v>
      </c>
      <c r="F74" s="2" t="s">
        <v>261</v>
      </c>
      <c r="G74" s="3" t="s">
        <v>361</v>
      </c>
      <c r="H74" s="4" t="s">
        <v>416</v>
      </c>
    </row>
    <row r="75" spans="1:8" ht="22.5">
      <c r="A75" s="2">
        <v>102</v>
      </c>
      <c r="B75" s="2" t="s">
        <v>263</v>
      </c>
      <c r="D75" s="2" t="s">
        <v>222</v>
      </c>
      <c r="E75" s="2" t="s">
        <v>185</v>
      </c>
      <c r="F75" s="2" t="s">
        <v>264</v>
      </c>
      <c r="G75" s="3" t="s">
        <v>362</v>
      </c>
      <c r="H75" s="4" t="s">
        <v>361</v>
      </c>
    </row>
    <row r="76" spans="1:8" ht="22.5">
      <c r="A76" s="2">
        <v>103</v>
      </c>
      <c r="B76" s="2" t="s">
        <v>265</v>
      </c>
      <c r="D76" s="2" t="s">
        <v>222</v>
      </c>
      <c r="E76" s="2" t="s">
        <v>185</v>
      </c>
      <c r="F76" s="2" t="s">
        <v>266</v>
      </c>
      <c r="G76" s="3" t="s">
        <v>362</v>
      </c>
      <c r="H76" s="4" t="s">
        <v>361</v>
      </c>
    </row>
    <row r="77" spans="1:8" ht="22.5">
      <c r="A77" s="2">
        <v>104</v>
      </c>
      <c r="B77" s="2" t="s">
        <v>267</v>
      </c>
      <c r="D77" s="2" t="s">
        <v>222</v>
      </c>
      <c r="E77" s="2" t="s">
        <v>185</v>
      </c>
      <c r="F77" s="2" t="s">
        <v>50</v>
      </c>
      <c r="G77" s="3" t="s">
        <v>361</v>
      </c>
      <c r="H77" s="4" t="s">
        <v>361</v>
      </c>
    </row>
    <row r="78" spans="1:8" ht="22.5">
      <c r="A78" s="2">
        <v>105</v>
      </c>
      <c r="B78" s="2" t="s">
        <v>268</v>
      </c>
      <c r="D78" s="2" t="s">
        <v>222</v>
      </c>
      <c r="E78" s="2" t="s">
        <v>185</v>
      </c>
      <c r="F78" s="2" t="s">
        <v>269</v>
      </c>
      <c r="G78" s="3" t="s">
        <v>362</v>
      </c>
      <c r="H78" s="4" t="s">
        <v>416</v>
      </c>
    </row>
    <row r="79" spans="1:8" ht="22.5">
      <c r="A79" s="2">
        <v>106</v>
      </c>
      <c r="B79" s="2" t="s">
        <v>330</v>
      </c>
      <c r="D79" s="2" t="s">
        <v>222</v>
      </c>
      <c r="E79" s="2" t="s">
        <v>185</v>
      </c>
      <c r="F79" s="2" t="s">
        <v>270</v>
      </c>
      <c r="G79" s="3" t="s">
        <v>354</v>
      </c>
      <c r="H79" s="4" t="s">
        <v>362</v>
      </c>
    </row>
    <row r="80" spans="1:8" ht="101.25">
      <c r="A80" s="2">
        <v>107</v>
      </c>
      <c r="B80" s="4" t="s">
        <v>394</v>
      </c>
      <c r="C80" s="9" t="s">
        <v>404</v>
      </c>
      <c r="D80" s="2" t="s">
        <v>222</v>
      </c>
      <c r="E80" s="2" t="s">
        <v>271</v>
      </c>
      <c r="F80" s="2" t="s">
        <v>273</v>
      </c>
      <c r="G80" s="3" t="s">
        <v>354</v>
      </c>
      <c r="H80" s="4" t="s">
        <v>411</v>
      </c>
    </row>
    <row r="81" spans="1:8" ht="22.5">
      <c r="A81" s="2">
        <v>108</v>
      </c>
      <c r="B81" s="2" t="s">
        <v>274</v>
      </c>
      <c r="D81" s="2" t="s">
        <v>222</v>
      </c>
      <c r="E81" s="2" t="s">
        <v>271</v>
      </c>
      <c r="F81" s="2" t="s">
        <v>275</v>
      </c>
      <c r="G81" s="3" t="s">
        <v>361</v>
      </c>
      <c r="H81" s="4" t="s">
        <v>361</v>
      </c>
    </row>
    <row r="82" spans="1:8" ht="22.5">
      <c r="A82" s="2">
        <v>109</v>
      </c>
      <c r="B82" s="2" t="s">
        <v>367</v>
      </c>
      <c r="D82" s="2" t="s">
        <v>222</v>
      </c>
      <c r="E82" s="2" t="s">
        <v>272</v>
      </c>
      <c r="F82" s="2" t="s">
        <v>276</v>
      </c>
      <c r="G82" s="3" t="s">
        <v>354</v>
      </c>
      <c r="H82" s="4" t="s">
        <v>362</v>
      </c>
    </row>
    <row r="83" spans="1:8" ht="22.5">
      <c r="A83" s="2">
        <v>110</v>
      </c>
      <c r="B83" s="2" t="s">
        <v>368</v>
      </c>
      <c r="D83" s="2" t="s">
        <v>222</v>
      </c>
      <c r="E83" s="2" t="s">
        <v>272</v>
      </c>
      <c r="F83" s="2" t="s">
        <v>276</v>
      </c>
      <c r="G83" s="3" t="s">
        <v>354</v>
      </c>
      <c r="H83" s="4" t="s">
        <v>362</v>
      </c>
    </row>
    <row r="84" spans="1:8" ht="22.5">
      <c r="A84" s="2">
        <v>111</v>
      </c>
      <c r="B84" s="2" t="s">
        <v>370</v>
      </c>
      <c r="D84" s="2" t="s">
        <v>222</v>
      </c>
      <c r="E84" s="2" t="s">
        <v>271</v>
      </c>
      <c r="F84" s="2" t="s">
        <v>369</v>
      </c>
      <c r="G84" s="3" t="s">
        <v>362</v>
      </c>
      <c r="H84" s="4" t="s">
        <v>361</v>
      </c>
    </row>
    <row r="85" spans="1:8" ht="22.5">
      <c r="A85" s="2">
        <v>112</v>
      </c>
      <c r="B85" s="2" t="s">
        <v>371</v>
      </c>
      <c r="D85" s="2" t="s">
        <v>222</v>
      </c>
      <c r="E85" s="2" t="s">
        <v>271</v>
      </c>
      <c r="F85" s="2" t="s">
        <v>369</v>
      </c>
      <c r="G85" s="3" t="s">
        <v>362</v>
      </c>
      <c r="H85" s="4" t="s">
        <v>361</v>
      </c>
    </row>
    <row r="86" spans="1:8" ht="33.75">
      <c r="A86" s="2">
        <v>113</v>
      </c>
      <c r="B86" s="2" t="s">
        <v>372</v>
      </c>
      <c r="D86" s="2" t="s">
        <v>222</v>
      </c>
      <c r="E86" s="2" t="s">
        <v>271</v>
      </c>
      <c r="F86" s="2" t="s">
        <v>369</v>
      </c>
      <c r="G86" s="3" t="s">
        <v>362</v>
      </c>
      <c r="H86" s="4" t="s">
        <v>361</v>
      </c>
    </row>
    <row r="87" spans="1:8" ht="22.5">
      <c r="A87" s="2">
        <v>114</v>
      </c>
      <c r="B87" s="2" t="s">
        <v>373</v>
      </c>
      <c r="D87" s="2" t="s">
        <v>222</v>
      </c>
      <c r="E87" s="2" t="s">
        <v>271</v>
      </c>
      <c r="F87" s="2" t="s">
        <v>369</v>
      </c>
      <c r="G87" s="3" t="s">
        <v>354</v>
      </c>
      <c r="H87" s="4" t="s">
        <v>361</v>
      </c>
    </row>
    <row r="88" spans="1:8" ht="22.5">
      <c r="A88" s="2">
        <v>115</v>
      </c>
      <c r="B88" s="2" t="s">
        <v>374</v>
      </c>
      <c r="D88" s="2" t="s">
        <v>222</v>
      </c>
      <c r="E88" s="2" t="s">
        <v>271</v>
      </c>
      <c r="F88" s="2" t="s">
        <v>369</v>
      </c>
      <c r="G88" s="3" t="s">
        <v>354</v>
      </c>
      <c r="H88" s="4" t="s">
        <v>361</v>
      </c>
    </row>
    <row r="89" spans="1:8" ht="22.5">
      <c r="A89" s="2">
        <v>117</v>
      </c>
      <c r="B89" s="2" t="s">
        <v>184</v>
      </c>
      <c r="D89" s="2" t="s">
        <v>222</v>
      </c>
      <c r="E89" s="2" t="s">
        <v>185</v>
      </c>
      <c r="F89" s="2" t="s">
        <v>264</v>
      </c>
      <c r="G89" s="3" t="s">
        <v>362</v>
      </c>
      <c r="H89" s="4" t="s">
        <v>361</v>
      </c>
    </row>
    <row r="90" spans="1:8" ht="22.5">
      <c r="A90" s="2">
        <v>118</v>
      </c>
      <c r="B90" s="3" t="s">
        <v>188</v>
      </c>
      <c r="C90" s="3"/>
      <c r="D90" s="2" t="s">
        <v>222</v>
      </c>
      <c r="E90" s="2" t="s">
        <v>185</v>
      </c>
      <c r="F90" s="2" t="s">
        <v>189</v>
      </c>
      <c r="G90" s="3" t="s">
        <v>361</v>
      </c>
      <c r="H90" s="4" t="s">
        <v>416</v>
      </c>
    </row>
    <row r="91" spans="1:8" ht="33.75">
      <c r="A91" s="2">
        <v>119</v>
      </c>
      <c r="B91" s="2" t="s">
        <v>193</v>
      </c>
      <c r="D91" s="2" t="s">
        <v>222</v>
      </c>
      <c r="E91" s="2" t="s">
        <v>190</v>
      </c>
      <c r="F91" s="2" t="s">
        <v>191</v>
      </c>
      <c r="G91" s="3" t="s">
        <v>362</v>
      </c>
      <c r="H91" s="4" t="s">
        <v>361</v>
      </c>
    </row>
    <row r="92" spans="1:8" ht="33.75">
      <c r="A92" s="2">
        <v>120</v>
      </c>
      <c r="B92" s="2" t="s">
        <v>192</v>
      </c>
      <c r="D92" s="2" t="s">
        <v>222</v>
      </c>
      <c r="E92" s="2" t="s">
        <v>194</v>
      </c>
      <c r="F92" s="2" t="s">
        <v>191</v>
      </c>
      <c r="G92" s="3" t="s">
        <v>362</v>
      </c>
      <c r="H92" s="4" t="s">
        <v>361</v>
      </c>
    </row>
    <row r="93" spans="1:8" ht="33.75">
      <c r="A93" s="2">
        <v>121</v>
      </c>
      <c r="B93" s="2" t="s">
        <v>195</v>
      </c>
      <c r="D93" s="2" t="s">
        <v>222</v>
      </c>
      <c r="E93" s="2" t="s">
        <v>196</v>
      </c>
      <c r="F93" s="2" t="s">
        <v>191</v>
      </c>
      <c r="G93" s="3" t="s">
        <v>361</v>
      </c>
      <c r="H93" s="4" t="s">
        <v>361</v>
      </c>
    </row>
    <row r="94" spans="1:8" ht="33.75">
      <c r="A94" s="2">
        <v>123</v>
      </c>
      <c r="B94" s="2" t="s">
        <v>197</v>
      </c>
      <c r="C94" s="4" t="s">
        <v>395</v>
      </c>
      <c r="D94" s="2" t="s">
        <v>222</v>
      </c>
      <c r="E94" s="2" t="s">
        <v>272</v>
      </c>
      <c r="F94" s="2" t="s">
        <v>198</v>
      </c>
      <c r="G94" s="3" t="s">
        <v>354</v>
      </c>
      <c r="H94" s="4" t="s">
        <v>416</v>
      </c>
    </row>
    <row r="95" spans="1:8" ht="22.5">
      <c r="A95" s="2">
        <v>124</v>
      </c>
      <c r="B95" s="2" t="s">
        <v>199</v>
      </c>
      <c r="D95" s="2" t="s">
        <v>222</v>
      </c>
      <c r="E95" s="2" t="s">
        <v>200</v>
      </c>
      <c r="F95" s="2" t="s">
        <v>201</v>
      </c>
      <c r="G95" s="3" t="s">
        <v>354</v>
      </c>
      <c r="H95" s="4" t="s">
        <v>361</v>
      </c>
    </row>
    <row r="96" spans="1:8" ht="45">
      <c r="A96" s="2">
        <v>125</v>
      </c>
      <c r="B96" s="2" t="s">
        <v>331</v>
      </c>
      <c r="D96" s="2" t="s">
        <v>222</v>
      </c>
      <c r="E96" s="2" t="s">
        <v>185</v>
      </c>
      <c r="F96" s="2" t="s">
        <v>326</v>
      </c>
      <c r="G96" s="3" t="s">
        <v>354</v>
      </c>
      <c r="H96" s="4" t="s">
        <v>362</v>
      </c>
    </row>
    <row r="97" spans="1:8" ht="22.5">
      <c r="A97" s="2">
        <v>126</v>
      </c>
      <c r="B97" s="2" t="s">
        <v>327</v>
      </c>
      <c r="D97" s="2" t="s">
        <v>222</v>
      </c>
      <c r="E97" s="2" t="s">
        <v>185</v>
      </c>
      <c r="G97" s="3" t="s">
        <v>354</v>
      </c>
      <c r="H97" s="4" t="s">
        <v>416</v>
      </c>
    </row>
    <row r="98" spans="1:8" ht="22.5">
      <c r="A98" s="2">
        <v>127</v>
      </c>
      <c r="B98" s="2" t="s">
        <v>328</v>
      </c>
      <c r="D98" s="2" t="s">
        <v>222</v>
      </c>
      <c r="E98" s="2" t="s">
        <v>185</v>
      </c>
      <c r="F98" s="2" t="s">
        <v>189</v>
      </c>
      <c r="G98" s="3" t="s">
        <v>362</v>
      </c>
      <c r="H98" s="4" t="s">
        <v>416</v>
      </c>
    </row>
    <row r="99" spans="1:8" ht="90">
      <c r="A99" s="2">
        <v>128</v>
      </c>
      <c r="B99" s="2" t="s">
        <v>172</v>
      </c>
      <c r="C99" s="2" t="s">
        <v>248</v>
      </c>
      <c r="D99" s="2" t="s">
        <v>352</v>
      </c>
      <c r="E99" s="2" t="s">
        <v>114</v>
      </c>
      <c r="F99" s="2" t="s">
        <v>129</v>
      </c>
      <c r="G99" s="3" t="s">
        <v>354</v>
      </c>
      <c r="H99" s="4" t="s">
        <v>416</v>
      </c>
    </row>
    <row r="100" spans="1:8" ht="33.75">
      <c r="A100" s="2">
        <v>129</v>
      </c>
      <c r="B100" s="2" t="s">
        <v>217</v>
      </c>
      <c r="C100" s="2" t="s">
        <v>376</v>
      </c>
      <c r="D100" s="2" t="s">
        <v>352</v>
      </c>
      <c r="E100" s="2" t="s">
        <v>114</v>
      </c>
      <c r="F100" s="2" t="s">
        <v>363</v>
      </c>
      <c r="G100" s="3" t="s">
        <v>354</v>
      </c>
      <c r="H100" s="4" t="s">
        <v>416</v>
      </c>
    </row>
    <row r="101" spans="1:8" ht="236.25">
      <c r="A101" s="2">
        <v>131</v>
      </c>
      <c r="B101" s="2" t="s">
        <v>168</v>
      </c>
      <c r="C101" s="4" t="s">
        <v>421</v>
      </c>
      <c r="D101" s="2" t="s">
        <v>352</v>
      </c>
      <c r="E101" s="2" t="s">
        <v>114</v>
      </c>
      <c r="F101" s="2" t="s">
        <v>295</v>
      </c>
      <c r="G101" s="3" t="s">
        <v>354</v>
      </c>
      <c r="H101" s="4" t="s">
        <v>416</v>
      </c>
    </row>
    <row r="102" spans="1:8" ht="409.5">
      <c r="A102" s="2">
        <v>132</v>
      </c>
      <c r="B102" s="2" t="s">
        <v>169</v>
      </c>
      <c r="C102" s="2" t="s">
        <v>36</v>
      </c>
      <c r="D102" s="2" t="s">
        <v>352</v>
      </c>
      <c r="E102" s="2" t="s">
        <v>114</v>
      </c>
      <c r="F102" s="2" t="s">
        <v>176</v>
      </c>
      <c r="G102" s="3" t="s">
        <v>354</v>
      </c>
      <c r="H102" s="4" t="s">
        <v>416</v>
      </c>
    </row>
    <row r="103" spans="1:9" ht="168.75">
      <c r="A103" s="2">
        <v>133</v>
      </c>
      <c r="B103" s="2" t="s">
        <v>170</v>
      </c>
      <c r="C103" s="2" t="s">
        <v>146</v>
      </c>
      <c r="D103" s="2" t="s">
        <v>352</v>
      </c>
      <c r="E103" s="2" t="s">
        <v>114</v>
      </c>
      <c r="F103" s="2" t="s">
        <v>296</v>
      </c>
      <c r="G103" s="3" t="s">
        <v>354</v>
      </c>
      <c r="H103" s="4" t="s">
        <v>362</v>
      </c>
      <c r="I103" s="4"/>
    </row>
    <row r="104" spans="1:8" ht="45">
      <c r="A104" s="2">
        <v>134</v>
      </c>
      <c r="B104" s="2" t="s">
        <v>131</v>
      </c>
      <c r="C104" s="2" t="s">
        <v>252</v>
      </c>
      <c r="D104" s="2" t="s">
        <v>352</v>
      </c>
      <c r="E104" s="2" t="s">
        <v>114</v>
      </c>
      <c r="F104" s="2" t="s">
        <v>296</v>
      </c>
      <c r="G104" s="3" t="s">
        <v>354</v>
      </c>
      <c r="H104" s="4" t="s">
        <v>416</v>
      </c>
    </row>
    <row r="105" spans="1:8" ht="22.5">
      <c r="A105" s="2">
        <v>135</v>
      </c>
      <c r="B105" s="2" t="s">
        <v>132</v>
      </c>
      <c r="D105" s="2" t="s">
        <v>222</v>
      </c>
      <c r="E105" s="2" t="s">
        <v>185</v>
      </c>
      <c r="F105" s="2" t="s">
        <v>189</v>
      </c>
      <c r="G105" s="3" t="s">
        <v>362</v>
      </c>
      <c r="H105" s="4" t="s">
        <v>416</v>
      </c>
    </row>
    <row r="106" spans="1:8" ht="270">
      <c r="A106" s="2">
        <v>137</v>
      </c>
      <c r="B106" s="2" t="s">
        <v>212</v>
      </c>
      <c r="C106" s="6" t="s">
        <v>144</v>
      </c>
      <c r="D106" s="2" t="s">
        <v>352</v>
      </c>
      <c r="E106" s="2" t="s">
        <v>355</v>
      </c>
      <c r="F106" s="2" t="s">
        <v>297</v>
      </c>
      <c r="G106" s="3" t="s">
        <v>354</v>
      </c>
      <c r="H106" s="4" t="s">
        <v>361</v>
      </c>
    </row>
    <row r="107" spans="1:8" ht="33.75">
      <c r="A107" s="2">
        <v>138</v>
      </c>
      <c r="B107" s="2" t="s">
        <v>226</v>
      </c>
      <c r="C107" s="2" t="s">
        <v>334</v>
      </c>
      <c r="D107" s="2" t="s">
        <v>352</v>
      </c>
      <c r="E107" s="2" t="s">
        <v>84</v>
      </c>
      <c r="F107" s="2" t="s">
        <v>335</v>
      </c>
      <c r="G107" s="3" t="s">
        <v>361</v>
      </c>
      <c r="H107" s="4" t="s">
        <v>416</v>
      </c>
    </row>
    <row r="108" spans="1:8" ht="123.75">
      <c r="A108" s="2">
        <v>139</v>
      </c>
      <c r="B108" s="2" t="s">
        <v>227</v>
      </c>
      <c r="C108" s="2" t="s">
        <v>284</v>
      </c>
      <c r="D108" s="2" t="s">
        <v>352</v>
      </c>
      <c r="E108" s="2" t="s">
        <v>203</v>
      </c>
      <c r="F108" s="2" t="s">
        <v>228</v>
      </c>
      <c r="G108" s="3" t="s">
        <v>362</v>
      </c>
      <c r="H108" s="4" t="s">
        <v>416</v>
      </c>
    </row>
    <row r="109" spans="1:8" ht="45">
      <c r="A109" s="2">
        <v>140</v>
      </c>
      <c r="B109" s="2" t="s">
        <v>229</v>
      </c>
      <c r="C109" s="2" t="s">
        <v>285</v>
      </c>
      <c r="D109" s="2" t="s">
        <v>352</v>
      </c>
      <c r="E109" s="2" t="s">
        <v>203</v>
      </c>
      <c r="F109" s="2" t="s">
        <v>176</v>
      </c>
      <c r="G109" s="3" t="s">
        <v>362</v>
      </c>
      <c r="H109" s="4" t="s">
        <v>416</v>
      </c>
    </row>
    <row r="110" spans="1:8" ht="45">
      <c r="A110" s="2">
        <v>141</v>
      </c>
      <c r="B110" s="2" t="s">
        <v>230</v>
      </c>
      <c r="C110" s="2" t="s">
        <v>359</v>
      </c>
      <c r="D110" s="2" t="s">
        <v>352</v>
      </c>
      <c r="E110" s="2" t="s">
        <v>86</v>
      </c>
      <c r="F110" s="2" t="s">
        <v>176</v>
      </c>
      <c r="G110" s="3" t="s">
        <v>362</v>
      </c>
      <c r="H110" s="4" t="s">
        <v>416</v>
      </c>
    </row>
    <row r="111" spans="1:8" ht="45">
      <c r="A111" s="2">
        <v>143</v>
      </c>
      <c r="B111" s="2" t="s">
        <v>213</v>
      </c>
      <c r="C111" s="2" t="s">
        <v>286</v>
      </c>
      <c r="D111" s="2" t="s">
        <v>352</v>
      </c>
      <c r="E111" s="2" t="s">
        <v>210</v>
      </c>
      <c r="F111" s="2" t="s">
        <v>292</v>
      </c>
      <c r="G111" s="3" t="s">
        <v>354</v>
      </c>
      <c r="H111" s="4" t="s">
        <v>361</v>
      </c>
    </row>
    <row r="112" spans="1:8" ht="67.5">
      <c r="A112" s="2">
        <v>144</v>
      </c>
      <c r="B112" s="2" t="s">
        <v>214</v>
      </c>
      <c r="C112" s="2" t="s">
        <v>218</v>
      </c>
      <c r="D112" s="2" t="s">
        <v>352</v>
      </c>
      <c r="E112" s="2" t="s">
        <v>305</v>
      </c>
      <c r="F112" s="2" t="s">
        <v>87</v>
      </c>
      <c r="G112" s="3" t="s">
        <v>362</v>
      </c>
      <c r="H112" s="4" t="s">
        <v>361</v>
      </c>
    </row>
    <row r="113" spans="1:8" ht="33.75">
      <c r="A113" s="2">
        <v>145</v>
      </c>
      <c r="B113" s="2" t="s">
        <v>121</v>
      </c>
      <c r="C113" s="2" t="s">
        <v>287</v>
      </c>
      <c r="D113" s="2" t="s">
        <v>352</v>
      </c>
      <c r="E113" s="2" t="s">
        <v>86</v>
      </c>
      <c r="F113" s="2" t="s">
        <v>88</v>
      </c>
      <c r="G113" s="3" t="s">
        <v>354</v>
      </c>
      <c r="H113" s="4" t="s">
        <v>416</v>
      </c>
    </row>
    <row r="114" spans="1:8" ht="157.5">
      <c r="A114" s="2">
        <v>146</v>
      </c>
      <c r="B114" s="2" t="s">
        <v>64</v>
      </c>
      <c r="C114" s="2" t="s">
        <v>147</v>
      </c>
      <c r="D114" s="2" t="s">
        <v>352</v>
      </c>
      <c r="E114" s="2" t="s">
        <v>114</v>
      </c>
      <c r="F114" s="2" t="s">
        <v>336</v>
      </c>
      <c r="G114" s="3" t="s">
        <v>354</v>
      </c>
      <c r="H114" s="4" t="s">
        <v>416</v>
      </c>
    </row>
    <row r="115" spans="1:8" ht="22.5">
      <c r="A115" s="2">
        <v>150</v>
      </c>
      <c r="B115" s="2" t="s">
        <v>167</v>
      </c>
      <c r="D115" s="2" t="s">
        <v>222</v>
      </c>
      <c r="E115" s="2" t="s">
        <v>271</v>
      </c>
      <c r="F115" s="2" t="s">
        <v>133</v>
      </c>
      <c r="G115" s="3" t="s">
        <v>354</v>
      </c>
      <c r="H115" s="4" t="s">
        <v>362</v>
      </c>
    </row>
    <row r="116" spans="1:8" ht="33.75">
      <c r="A116" s="2">
        <v>151</v>
      </c>
      <c r="B116" s="2" t="s">
        <v>215</v>
      </c>
      <c r="D116" s="2" t="s">
        <v>222</v>
      </c>
      <c r="E116" s="2" t="s">
        <v>185</v>
      </c>
      <c r="F116" s="2" t="s">
        <v>216</v>
      </c>
      <c r="G116" s="3" t="s">
        <v>354</v>
      </c>
      <c r="H116" s="4" t="s">
        <v>361</v>
      </c>
    </row>
    <row r="117" spans="1:8" ht="33.75">
      <c r="A117" s="2">
        <v>152</v>
      </c>
      <c r="B117" s="2" t="s">
        <v>186</v>
      </c>
      <c r="C117" s="2" t="s">
        <v>288</v>
      </c>
      <c r="D117" s="2" t="s">
        <v>352</v>
      </c>
      <c r="E117" s="2" t="s">
        <v>84</v>
      </c>
      <c r="F117" s="2" t="s">
        <v>187</v>
      </c>
      <c r="G117" s="3" t="s">
        <v>361</v>
      </c>
      <c r="H117" s="4" t="s">
        <v>361</v>
      </c>
    </row>
    <row r="118" spans="1:8" ht="67.5">
      <c r="A118" s="2">
        <v>154</v>
      </c>
      <c r="B118" s="2" t="s">
        <v>256</v>
      </c>
      <c r="C118" s="2" t="s">
        <v>27</v>
      </c>
      <c r="D118" s="2" t="s">
        <v>352</v>
      </c>
      <c r="E118" s="2" t="s">
        <v>86</v>
      </c>
      <c r="F118" s="2" t="s">
        <v>129</v>
      </c>
      <c r="G118" s="3" t="s">
        <v>361</v>
      </c>
      <c r="H118" s="4" t="s">
        <v>416</v>
      </c>
    </row>
    <row r="119" spans="1:8" ht="101.25">
      <c r="A119" s="2">
        <v>155</v>
      </c>
      <c r="B119" s="2" t="s">
        <v>257</v>
      </c>
      <c r="C119" s="2" t="s">
        <v>28</v>
      </c>
      <c r="D119" s="2" t="s">
        <v>352</v>
      </c>
      <c r="E119" s="2" t="s">
        <v>86</v>
      </c>
      <c r="F119" s="2" t="s">
        <v>129</v>
      </c>
      <c r="G119" s="3" t="s">
        <v>361</v>
      </c>
      <c r="H119" s="4" t="s">
        <v>416</v>
      </c>
    </row>
    <row r="120" spans="1:8" ht="45">
      <c r="A120" s="2">
        <v>156</v>
      </c>
      <c r="B120" s="2" t="s">
        <v>103</v>
      </c>
      <c r="C120" s="2" t="s">
        <v>289</v>
      </c>
      <c r="D120" s="2" t="s">
        <v>352</v>
      </c>
      <c r="E120" s="2" t="s">
        <v>84</v>
      </c>
      <c r="F120" s="2" t="s">
        <v>104</v>
      </c>
      <c r="G120" s="3" t="s">
        <v>362</v>
      </c>
      <c r="H120" s="4" t="s">
        <v>361</v>
      </c>
    </row>
    <row r="121" spans="1:8" ht="33.75">
      <c r="A121" s="2">
        <v>157</v>
      </c>
      <c r="B121" s="2" t="s">
        <v>111</v>
      </c>
      <c r="D121" s="2" t="s">
        <v>347</v>
      </c>
      <c r="E121" s="2" t="s">
        <v>77</v>
      </c>
      <c r="F121" s="2" t="s">
        <v>231</v>
      </c>
      <c r="G121" s="3" t="s">
        <v>361</v>
      </c>
      <c r="H121" s="4" t="s">
        <v>416</v>
      </c>
    </row>
    <row r="122" spans="1:8" ht="33.75">
      <c r="A122" s="2">
        <v>158</v>
      </c>
      <c r="B122" s="2" t="s">
        <v>282</v>
      </c>
      <c r="C122" s="2" t="s">
        <v>290</v>
      </c>
      <c r="D122" s="2" t="s">
        <v>352</v>
      </c>
      <c r="E122" s="2" t="s">
        <v>203</v>
      </c>
      <c r="F122" s="2" t="s">
        <v>363</v>
      </c>
      <c r="G122" s="3" t="s">
        <v>354</v>
      </c>
      <c r="H122" s="4" t="s">
        <v>416</v>
      </c>
    </row>
    <row r="123" spans="1:8" ht="90">
      <c r="A123" s="2">
        <v>159</v>
      </c>
      <c r="B123" s="2" t="s">
        <v>148</v>
      </c>
      <c r="C123" s="2" t="s">
        <v>68</v>
      </c>
      <c r="D123" s="2" t="s">
        <v>352</v>
      </c>
      <c r="E123" s="2" t="s">
        <v>305</v>
      </c>
      <c r="F123" s="2" t="s">
        <v>337</v>
      </c>
      <c r="G123" s="3" t="s">
        <v>354</v>
      </c>
      <c r="H123" s="4" t="s">
        <v>412</v>
      </c>
    </row>
    <row r="124" spans="1:8" ht="56.25">
      <c r="A124" s="2">
        <v>160</v>
      </c>
      <c r="B124" s="2" t="s">
        <v>339</v>
      </c>
      <c r="C124" s="4" t="s">
        <v>422</v>
      </c>
      <c r="D124" s="2" t="s">
        <v>352</v>
      </c>
      <c r="E124" s="2" t="s">
        <v>203</v>
      </c>
      <c r="F124" s="2" t="s">
        <v>338</v>
      </c>
      <c r="G124" s="3" t="s">
        <v>361</v>
      </c>
      <c r="H124" s="4" t="s">
        <v>416</v>
      </c>
    </row>
    <row r="125" spans="1:8" ht="33.75">
      <c r="A125" s="2">
        <v>161</v>
      </c>
      <c r="B125" s="2" t="s">
        <v>340</v>
      </c>
      <c r="C125" s="2" t="s">
        <v>341</v>
      </c>
      <c r="D125" s="2" t="s">
        <v>222</v>
      </c>
      <c r="E125" s="2" t="s">
        <v>185</v>
      </c>
      <c r="F125" s="2" t="s">
        <v>342</v>
      </c>
      <c r="G125" s="3" t="s">
        <v>361</v>
      </c>
      <c r="H125" s="4" t="s">
        <v>416</v>
      </c>
    </row>
    <row r="126" spans="1:8" ht="22.5">
      <c r="A126" s="2">
        <v>162</v>
      </c>
      <c r="B126" s="2" t="s">
        <v>343</v>
      </c>
      <c r="C126" s="2" t="s">
        <v>344</v>
      </c>
      <c r="D126" s="2" t="s">
        <v>222</v>
      </c>
      <c r="E126" s="2" t="s">
        <v>185</v>
      </c>
      <c r="F126" s="2" t="s">
        <v>342</v>
      </c>
      <c r="G126" s="3" t="s">
        <v>361</v>
      </c>
      <c r="H126" s="4" t="s">
        <v>416</v>
      </c>
    </row>
    <row r="127" spans="1:8" ht="56.25">
      <c r="A127" s="2">
        <v>163</v>
      </c>
      <c r="B127" s="2" t="s">
        <v>345</v>
      </c>
      <c r="C127" s="2" t="s">
        <v>17</v>
      </c>
      <c r="D127" s="2" t="s">
        <v>222</v>
      </c>
      <c r="E127" s="2" t="s">
        <v>185</v>
      </c>
      <c r="F127" s="2" t="s">
        <v>189</v>
      </c>
      <c r="G127" s="3" t="s">
        <v>362</v>
      </c>
      <c r="H127" s="4" t="s">
        <v>361</v>
      </c>
    </row>
    <row r="128" spans="1:8" ht="78.75">
      <c r="A128" s="2">
        <v>164</v>
      </c>
      <c r="B128" s="2" t="s">
        <v>128</v>
      </c>
      <c r="C128" s="2" t="s">
        <v>346</v>
      </c>
      <c r="D128" s="2" t="s">
        <v>347</v>
      </c>
      <c r="E128" s="2" t="s">
        <v>81</v>
      </c>
      <c r="F128" s="2" t="s">
        <v>171</v>
      </c>
      <c r="G128" s="3" t="s">
        <v>354</v>
      </c>
      <c r="H128" s="4" t="s">
        <v>361</v>
      </c>
    </row>
    <row r="129" spans="1:8" ht="33.75">
      <c r="A129" s="2">
        <v>165</v>
      </c>
      <c r="B129" s="2" t="s">
        <v>154</v>
      </c>
      <c r="C129" s="2" t="s">
        <v>314</v>
      </c>
      <c r="D129" s="2" t="s">
        <v>347</v>
      </c>
      <c r="E129" s="2" t="s">
        <v>81</v>
      </c>
      <c r="F129" s="2" t="s">
        <v>315</v>
      </c>
      <c r="G129" s="3" t="s">
        <v>354</v>
      </c>
      <c r="H129" s="4" t="s">
        <v>361</v>
      </c>
    </row>
    <row r="130" spans="1:8" ht="33.75">
      <c r="A130" s="2">
        <v>166</v>
      </c>
      <c r="B130" s="2" t="s">
        <v>155</v>
      </c>
      <c r="C130" s="2" t="s">
        <v>316</v>
      </c>
      <c r="D130" s="2" t="s">
        <v>347</v>
      </c>
      <c r="E130" s="2" t="s">
        <v>81</v>
      </c>
      <c r="F130" s="2" t="s">
        <v>317</v>
      </c>
      <c r="G130" s="3" t="s">
        <v>354</v>
      </c>
      <c r="H130" s="4" t="s">
        <v>361</v>
      </c>
    </row>
    <row r="131" spans="1:8" ht="45">
      <c r="A131" s="2">
        <v>167</v>
      </c>
      <c r="B131" s="2" t="s">
        <v>156</v>
      </c>
      <c r="C131" s="2" t="s">
        <v>325</v>
      </c>
      <c r="D131" s="2" t="s">
        <v>347</v>
      </c>
      <c r="E131" s="2" t="s">
        <v>302</v>
      </c>
      <c r="F131" s="2" t="s">
        <v>324</v>
      </c>
      <c r="G131" s="3" t="s">
        <v>354</v>
      </c>
      <c r="H131" s="4" t="s">
        <v>361</v>
      </c>
    </row>
    <row r="132" spans="1:8" ht="22.5">
      <c r="A132" s="2">
        <v>168</v>
      </c>
      <c r="B132" s="2" t="s">
        <v>375</v>
      </c>
      <c r="C132" s="2" t="s">
        <v>125</v>
      </c>
      <c r="D132" s="2" t="s">
        <v>352</v>
      </c>
      <c r="E132" s="2" t="s">
        <v>355</v>
      </c>
      <c r="F132" s="2" t="s">
        <v>129</v>
      </c>
      <c r="G132" s="3" t="s">
        <v>354</v>
      </c>
      <c r="H132" s="4" t="s">
        <v>361</v>
      </c>
    </row>
    <row r="133" spans="1:8" ht="22.5">
      <c r="A133" s="2">
        <v>169</v>
      </c>
      <c r="B133" s="2" t="s">
        <v>377</v>
      </c>
      <c r="C133" s="2" t="s">
        <v>378</v>
      </c>
      <c r="D133" s="2" t="s">
        <v>352</v>
      </c>
      <c r="E133" s="2" t="s">
        <v>203</v>
      </c>
      <c r="F133" s="2" t="s">
        <v>129</v>
      </c>
      <c r="G133" s="3" t="s">
        <v>361</v>
      </c>
      <c r="H133" s="4" t="s">
        <v>416</v>
      </c>
    </row>
    <row r="134" spans="1:8" ht="22.5">
      <c r="A134" s="2">
        <v>170</v>
      </c>
      <c r="B134" s="2" t="s">
        <v>126</v>
      </c>
      <c r="C134" s="2" t="s">
        <v>127</v>
      </c>
      <c r="D134" s="2" t="s">
        <v>352</v>
      </c>
      <c r="E134" s="2" t="s">
        <v>203</v>
      </c>
      <c r="F134" s="2" t="s">
        <v>129</v>
      </c>
      <c r="G134" s="3" t="s">
        <v>361</v>
      </c>
      <c r="H134" s="4" t="s">
        <v>416</v>
      </c>
    </row>
    <row r="135" spans="1:8" ht="22.5">
      <c r="A135" s="2">
        <v>171</v>
      </c>
      <c r="B135" s="2" t="s">
        <v>157</v>
      </c>
      <c r="C135" s="2" t="s">
        <v>90</v>
      </c>
      <c r="D135" s="2" t="s">
        <v>352</v>
      </c>
      <c r="E135" s="2" t="s">
        <v>203</v>
      </c>
      <c r="F135" s="2" t="s">
        <v>241</v>
      </c>
      <c r="G135" s="3" t="s">
        <v>362</v>
      </c>
      <c r="H135" s="4" t="s">
        <v>416</v>
      </c>
    </row>
    <row r="136" spans="1:8" ht="180">
      <c r="A136" s="2">
        <v>172</v>
      </c>
      <c r="B136" s="2" t="s">
        <v>91</v>
      </c>
      <c r="C136" s="6" t="s">
        <v>29</v>
      </c>
      <c r="D136" s="2" t="s">
        <v>352</v>
      </c>
      <c r="E136" s="2" t="s">
        <v>86</v>
      </c>
      <c r="F136" s="2" t="s">
        <v>158</v>
      </c>
      <c r="G136" s="3" t="s">
        <v>354</v>
      </c>
      <c r="H136" s="4" t="s">
        <v>416</v>
      </c>
    </row>
    <row r="137" spans="1:8" ht="22.5">
      <c r="A137" s="2">
        <v>173</v>
      </c>
      <c r="B137" s="2" t="s">
        <v>159</v>
      </c>
      <c r="C137" s="2" t="s">
        <v>160</v>
      </c>
      <c r="D137" s="2" t="s">
        <v>352</v>
      </c>
      <c r="E137" s="2" t="s">
        <v>355</v>
      </c>
      <c r="F137" s="2" t="s">
        <v>363</v>
      </c>
      <c r="G137" s="3" t="s">
        <v>362</v>
      </c>
      <c r="H137" s="4" t="s">
        <v>361</v>
      </c>
    </row>
    <row r="138" spans="1:8" ht="33.75">
      <c r="A138" s="2">
        <v>174</v>
      </c>
      <c r="B138" s="2" t="s">
        <v>379</v>
      </c>
      <c r="C138" s="2" t="s">
        <v>175</v>
      </c>
      <c r="D138" s="2" t="s">
        <v>352</v>
      </c>
      <c r="E138" s="2" t="s">
        <v>114</v>
      </c>
      <c r="F138" s="2" t="s">
        <v>363</v>
      </c>
      <c r="G138" s="3" t="s">
        <v>362</v>
      </c>
      <c r="H138" s="4" t="s">
        <v>416</v>
      </c>
    </row>
    <row r="139" spans="1:8" ht="405">
      <c r="A139" s="2">
        <v>175</v>
      </c>
      <c r="B139" s="2" t="s">
        <v>206</v>
      </c>
      <c r="C139" s="2" t="s">
        <v>71</v>
      </c>
      <c r="D139" s="2" t="s">
        <v>352</v>
      </c>
      <c r="E139" s="2" t="s">
        <v>308</v>
      </c>
      <c r="F139" s="2" t="s">
        <v>42</v>
      </c>
      <c r="G139" s="3" t="s">
        <v>354</v>
      </c>
      <c r="H139" s="4" t="s">
        <v>362</v>
      </c>
    </row>
    <row r="140" spans="1:8" ht="56.25">
      <c r="A140" s="2">
        <v>176</v>
      </c>
      <c r="B140" s="2" t="s">
        <v>37</v>
      </c>
      <c r="C140" s="2" t="s">
        <v>69</v>
      </c>
      <c r="D140" s="2" t="s">
        <v>352</v>
      </c>
      <c r="E140" s="2" t="s">
        <v>203</v>
      </c>
      <c r="F140" s="2" t="s">
        <v>38</v>
      </c>
      <c r="G140" s="3" t="s">
        <v>354</v>
      </c>
      <c r="H140" s="4" t="s">
        <v>416</v>
      </c>
    </row>
    <row r="141" spans="1:8" ht="22.5">
      <c r="A141" s="2">
        <v>177</v>
      </c>
      <c r="B141" s="2" t="s">
        <v>39</v>
      </c>
      <c r="C141" s="2" t="s">
        <v>70</v>
      </c>
      <c r="D141" s="2" t="s">
        <v>352</v>
      </c>
      <c r="E141" s="2" t="s">
        <v>84</v>
      </c>
      <c r="F141" s="2" t="s">
        <v>40</v>
      </c>
      <c r="G141" s="3" t="s">
        <v>354</v>
      </c>
      <c r="H141" s="4" t="s">
        <v>411</v>
      </c>
    </row>
    <row r="142" spans="1:8" ht="33.75">
      <c r="A142" s="3">
        <v>179</v>
      </c>
      <c r="B142" s="2" t="s">
        <v>41</v>
      </c>
      <c r="C142" s="2" t="s">
        <v>0</v>
      </c>
      <c r="D142" s="2" t="s">
        <v>352</v>
      </c>
      <c r="E142" s="2" t="s">
        <v>114</v>
      </c>
      <c r="F142" s="2" t="s">
        <v>43</v>
      </c>
      <c r="G142" s="3" t="s">
        <v>354</v>
      </c>
      <c r="H142" s="4" t="s">
        <v>416</v>
      </c>
    </row>
    <row r="143" spans="1:8" ht="45">
      <c r="A143" s="2">
        <v>181</v>
      </c>
      <c r="B143" s="4" t="s">
        <v>44</v>
      </c>
      <c r="C143" s="6" t="s">
        <v>380</v>
      </c>
      <c r="D143" s="2" t="s">
        <v>352</v>
      </c>
      <c r="E143" s="2" t="s">
        <v>203</v>
      </c>
      <c r="F143" s="2" t="s">
        <v>46</v>
      </c>
      <c r="G143" s="3" t="s">
        <v>354</v>
      </c>
      <c r="H143" s="4" t="s">
        <v>416</v>
      </c>
    </row>
    <row r="144" spans="1:8" ht="123.75">
      <c r="A144" s="2">
        <v>182</v>
      </c>
      <c r="B144" s="2" t="s">
        <v>45</v>
      </c>
      <c r="C144" s="6" t="s">
        <v>277</v>
      </c>
      <c r="D144" s="2" t="s">
        <v>352</v>
      </c>
      <c r="E144" s="2" t="s">
        <v>203</v>
      </c>
      <c r="F144" s="2" t="s">
        <v>46</v>
      </c>
      <c r="G144" s="3" t="s">
        <v>354</v>
      </c>
      <c r="H144" s="4" t="s">
        <v>416</v>
      </c>
    </row>
    <row r="145" spans="1:8" ht="33.75">
      <c r="A145" s="2">
        <v>184</v>
      </c>
      <c r="B145" s="2" t="s">
        <v>322</v>
      </c>
      <c r="C145" s="2" t="s">
        <v>318</v>
      </c>
      <c r="D145" s="2" t="s">
        <v>321</v>
      </c>
      <c r="E145" s="2" t="s">
        <v>319</v>
      </c>
      <c r="F145" s="2" t="s">
        <v>261</v>
      </c>
      <c r="G145" s="3" t="s">
        <v>362</v>
      </c>
      <c r="H145" s="4" t="s">
        <v>361</v>
      </c>
    </row>
    <row r="146" spans="1:8" ht="22.5">
      <c r="A146" s="2">
        <v>185</v>
      </c>
      <c r="B146" s="2" t="s">
        <v>323</v>
      </c>
      <c r="C146" s="2" t="s">
        <v>320</v>
      </c>
      <c r="D146" s="2" t="s">
        <v>321</v>
      </c>
      <c r="E146" s="2" t="s">
        <v>319</v>
      </c>
      <c r="F146" s="2" t="s">
        <v>261</v>
      </c>
      <c r="G146" s="3" t="s">
        <v>361</v>
      </c>
      <c r="H146" s="4" t="s">
        <v>361</v>
      </c>
    </row>
    <row r="147" spans="1:8" ht="67.5">
      <c r="A147" s="2">
        <v>186</v>
      </c>
      <c r="B147" s="2" t="s">
        <v>47</v>
      </c>
      <c r="C147" s="4" t="s">
        <v>423</v>
      </c>
      <c r="D147" s="4" t="s">
        <v>413</v>
      </c>
      <c r="E147" s="4" t="s">
        <v>414</v>
      </c>
      <c r="G147" s="3" t="s">
        <v>362</v>
      </c>
      <c r="H147" s="4" t="s">
        <v>416</v>
      </c>
    </row>
    <row r="148" spans="1:8" ht="33.75">
      <c r="A148" s="2">
        <v>187</v>
      </c>
      <c r="B148" s="2" t="s">
        <v>48</v>
      </c>
      <c r="C148" s="4" t="s">
        <v>424</v>
      </c>
      <c r="D148" s="2" t="s">
        <v>99</v>
      </c>
      <c r="E148" s="4" t="s">
        <v>319</v>
      </c>
      <c r="G148" s="3" t="s">
        <v>354</v>
      </c>
      <c r="H148" s="4" t="s">
        <v>416</v>
      </c>
    </row>
    <row r="149" spans="1:8" ht="56.25">
      <c r="A149" s="2">
        <v>188</v>
      </c>
      <c r="B149" s="2" t="s">
        <v>94</v>
      </c>
      <c r="C149" s="2" t="s">
        <v>92</v>
      </c>
      <c r="D149" s="2" t="s">
        <v>321</v>
      </c>
      <c r="E149" s="2" t="s">
        <v>319</v>
      </c>
      <c r="F149" s="2" t="s">
        <v>93</v>
      </c>
      <c r="G149" s="3" t="s">
        <v>354</v>
      </c>
      <c r="H149" s="4" t="s">
        <v>416</v>
      </c>
    </row>
    <row r="150" spans="1:8" ht="33.75">
      <c r="A150" s="2">
        <v>189</v>
      </c>
      <c r="B150" s="2" t="s">
        <v>278</v>
      </c>
      <c r="C150" s="2" t="s">
        <v>95</v>
      </c>
      <c r="D150" s="2" t="s">
        <v>99</v>
      </c>
      <c r="F150" s="2" t="s">
        <v>96</v>
      </c>
      <c r="G150" s="3" t="s">
        <v>354</v>
      </c>
      <c r="H150" s="4" t="s">
        <v>361</v>
      </c>
    </row>
    <row r="151" spans="1:8" ht="33.75">
      <c r="A151" s="2">
        <v>190</v>
      </c>
      <c r="B151" s="2" t="s">
        <v>279</v>
      </c>
      <c r="C151" s="2" t="s">
        <v>280</v>
      </c>
      <c r="D151" s="2" t="s">
        <v>281</v>
      </c>
      <c r="F151" s="2" t="s">
        <v>96</v>
      </c>
      <c r="G151" s="3" t="s">
        <v>362</v>
      </c>
      <c r="H151" s="4" t="s">
        <v>361</v>
      </c>
    </row>
    <row r="152" spans="1:9" ht="22.5">
      <c r="A152" s="2">
        <v>191</v>
      </c>
      <c r="B152" s="2" t="s">
        <v>51</v>
      </c>
      <c r="C152" s="2" t="s">
        <v>52</v>
      </c>
      <c r="D152" s="2" t="s">
        <v>222</v>
      </c>
      <c r="E152" s="2" t="s">
        <v>185</v>
      </c>
      <c r="F152" s="2" t="s">
        <v>189</v>
      </c>
      <c r="G152" s="3" t="s">
        <v>362</v>
      </c>
      <c r="H152" s="4" t="s">
        <v>416</v>
      </c>
      <c r="I152" s="4"/>
    </row>
    <row r="153" spans="1:8" ht="90">
      <c r="A153" s="3">
        <v>198</v>
      </c>
      <c r="B153" s="2" t="s">
        <v>14</v>
      </c>
      <c r="C153" s="2" t="s">
        <v>1</v>
      </c>
      <c r="D153" s="2" t="s">
        <v>352</v>
      </c>
      <c r="E153" s="2" t="s">
        <v>203</v>
      </c>
      <c r="F153" s="2" t="s">
        <v>2</v>
      </c>
      <c r="G153" s="3" t="s">
        <v>362</v>
      </c>
      <c r="H153" s="4" t="s">
        <v>416</v>
      </c>
    </row>
    <row r="154" spans="1:9" ht="33.75">
      <c r="A154" s="2">
        <v>199</v>
      </c>
      <c r="B154" s="4" t="s">
        <v>397</v>
      </c>
      <c r="C154" s="2" t="s">
        <v>8</v>
      </c>
      <c r="D154" s="2" t="s">
        <v>9</v>
      </c>
      <c r="E154" s="2" t="s">
        <v>319</v>
      </c>
      <c r="F154" s="2" t="s">
        <v>10</v>
      </c>
      <c r="G154" s="3" t="s">
        <v>354</v>
      </c>
      <c r="H154" s="4" t="s">
        <v>361</v>
      </c>
      <c r="I154" s="4"/>
    </row>
    <row r="155" spans="1:9" ht="56.25">
      <c r="A155" s="2">
        <v>200</v>
      </c>
      <c r="B155" s="4" t="s">
        <v>398</v>
      </c>
      <c r="C155" s="2" t="s">
        <v>161</v>
      </c>
      <c r="D155" s="2" t="s">
        <v>222</v>
      </c>
      <c r="E155" s="2" t="s">
        <v>185</v>
      </c>
      <c r="F155" s="2" t="s">
        <v>151</v>
      </c>
      <c r="G155" s="3" t="s">
        <v>362</v>
      </c>
      <c r="H155" s="4" t="s">
        <v>361</v>
      </c>
      <c r="I155" s="4"/>
    </row>
    <row r="156" spans="1:9" ht="22.5">
      <c r="A156" s="2">
        <v>201</v>
      </c>
      <c r="B156" s="4" t="s">
        <v>399</v>
      </c>
      <c r="C156" s="2" t="s">
        <v>11</v>
      </c>
      <c r="D156" s="2" t="s">
        <v>222</v>
      </c>
      <c r="E156" s="2" t="s">
        <v>185</v>
      </c>
      <c r="F156" s="2" t="s">
        <v>151</v>
      </c>
      <c r="G156" s="3" t="s">
        <v>354</v>
      </c>
      <c r="H156" s="4" t="s">
        <v>361</v>
      </c>
      <c r="I156" s="4"/>
    </row>
    <row r="157" spans="1:8" ht="101.25">
      <c r="A157" s="2">
        <v>202</v>
      </c>
      <c r="B157" s="2" t="s">
        <v>15</v>
      </c>
      <c r="C157" s="2" t="s">
        <v>16</v>
      </c>
      <c r="D157" s="2" t="s">
        <v>352</v>
      </c>
      <c r="E157" s="2" t="s">
        <v>86</v>
      </c>
      <c r="F157" s="2" t="s">
        <v>129</v>
      </c>
      <c r="G157" s="3" t="s">
        <v>362</v>
      </c>
      <c r="H157" s="4" t="s">
        <v>416</v>
      </c>
    </row>
    <row r="158" spans="1:9" ht="78.75">
      <c r="A158" s="2">
        <v>203</v>
      </c>
      <c r="B158" s="4" t="s">
        <v>21</v>
      </c>
      <c r="C158" s="2" t="s">
        <v>22</v>
      </c>
      <c r="D158" s="2" t="s">
        <v>222</v>
      </c>
      <c r="E158" s="2" t="s">
        <v>185</v>
      </c>
      <c r="F158" s="2" t="s">
        <v>32</v>
      </c>
      <c r="G158" s="3" t="s">
        <v>362</v>
      </c>
      <c r="H158" s="4" t="s">
        <v>361</v>
      </c>
      <c r="I158" s="4"/>
    </row>
    <row r="159" spans="1:8" ht="78.75">
      <c r="A159" s="2">
        <v>204</v>
      </c>
      <c r="B159" s="2" t="s">
        <v>123</v>
      </c>
      <c r="C159" s="2" t="s">
        <v>124</v>
      </c>
      <c r="D159" s="2" t="s">
        <v>352</v>
      </c>
      <c r="E159" s="2" t="s">
        <v>203</v>
      </c>
      <c r="F159" s="2" t="s">
        <v>38</v>
      </c>
      <c r="G159" s="3" t="s">
        <v>361</v>
      </c>
      <c r="H159" s="4" t="s">
        <v>416</v>
      </c>
    </row>
    <row r="160" spans="1:9" ht="33.75">
      <c r="A160" s="2">
        <v>205</v>
      </c>
      <c r="B160" s="2" t="s">
        <v>24</v>
      </c>
      <c r="C160" s="2" t="s">
        <v>25</v>
      </c>
      <c r="D160" s="2" t="s">
        <v>281</v>
      </c>
      <c r="F160" s="2" t="s">
        <v>26</v>
      </c>
      <c r="G160" s="3" t="s">
        <v>361</v>
      </c>
      <c r="H160" s="4" t="s">
        <v>416</v>
      </c>
      <c r="I160" s="4"/>
    </row>
    <row r="161" spans="1:9" ht="123.75">
      <c r="A161" s="2">
        <v>206</v>
      </c>
      <c r="B161" s="2" t="s">
        <v>253</v>
      </c>
      <c r="C161" s="2" t="s">
        <v>98</v>
      </c>
      <c r="D161" s="2" t="s">
        <v>352</v>
      </c>
      <c r="E161" s="2" t="s">
        <v>203</v>
      </c>
      <c r="F161" s="2" t="s">
        <v>97</v>
      </c>
      <c r="G161" s="3" t="s">
        <v>362</v>
      </c>
      <c r="H161" s="4" t="s">
        <v>416</v>
      </c>
      <c r="I161" s="4"/>
    </row>
    <row r="162" spans="1:9" ht="45">
      <c r="A162" s="2">
        <v>207</v>
      </c>
      <c r="B162" s="2" t="s">
        <v>254</v>
      </c>
      <c r="C162" s="4" t="s">
        <v>30</v>
      </c>
      <c r="D162" s="2" t="s">
        <v>222</v>
      </c>
      <c r="E162" s="2" t="s">
        <v>271</v>
      </c>
      <c r="F162" s="2" t="s">
        <v>31</v>
      </c>
      <c r="G162" s="3" t="s">
        <v>362</v>
      </c>
      <c r="H162" s="4" t="s">
        <v>361</v>
      </c>
      <c r="I162" s="4"/>
    </row>
    <row r="163" spans="1:8" ht="56.25">
      <c r="A163" s="2">
        <v>208</v>
      </c>
      <c r="B163" s="2" t="s">
        <v>255</v>
      </c>
      <c r="C163" s="2" t="s">
        <v>242</v>
      </c>
      <c r="D163" s="2" t="s">
        <v>352</v>
      </c>
      <c r="E163" s="2" t="s">
        <v>203</v>
      </c>
      <c r="F163" s="2" t="s">
        <v>243</v>
      </c>
      <c r="G163" s="3" t="s">
        <v>362</v>
      </c>
      <c r="H163" s="4" t="s">
        <v>416</v>
      </c>
    </row>
    <row r="164" spans="1:9" ht="33.75">
      <c r="A164" s="2">
        <v>209</v>
      </c>
      <c r="B164" s="4" t="s">
        <v>35</v>
      </c>
      <c r="C164" s="2" t="s">
        <v>33</v>
      </c>
      <c r="D164" s="2" t="s">
        <v>352</v>
      </c>
      <c r="E164" s="2" t="s">
        <v>86</v>
      </c>
      <c r="F164" s="2" t="s">
        <v>34</v>
      </c>
      <c r="G164" s="3" t="s">
        <v>361</v>
      </c>
      <c r="H164" s="4" t="s">
        <v>416</v>
      </c>
      <c r="I164" s="4"/>
    </row>
    <row r="165" spans="1:9" ht="45">
      <c r="A165" s="2">
        <v>210</v>
      </c>
      <c r="B165" s="2" t="s">
        <v>385</v>
      </c>
      <c r="C165" s="2" t="s">
        <v>384</v>
      </c>
      <c r="D165" s="2" t="s">
        <v>352</v>
      </c>
      <c r="E165" s="2" t="s">
        <v>305</v>
      </c>
      <c r="F165" s="2" t="s">
        <v>383</v>
      </c>
      <c r="G165" s="3" t="s">
        <v>361</v>
      </c>
      <c r="H165" s="4" t="s">
        <v>361</v>
      </c>
      <c r="I165" s="4"/>
    </row>
    <row r="166" spans="1:9" ht="22.5">
      <c r="A166" s="2">
        <v>211</v>
      </c>
      <c r="B166" s="4" t="s">
        <v>392</v>
      </c>
      <c r="C166" s="4" t="s">
        <v>393</v>
      </c>
      <c r="D166" s="2" t="s">
        <v>222</v>
      </c>
      <c r="E166" s="4" t="s">
        <v>185</v>
      </c>
      <c r="F166" s="4" t="s">
        <v>189</v>
      </c>
      <c r="G166" s="3" t="s">
        <v>361</v>
      </c>
      <c r="H166" s="4" t="s">
        <v>416</v>
      </c>
      <c r="I166" s="4"/>
    </row>
    <row r="167" spans="1:9" ht="22.5">
      <c r="A167" s="2">
        <v>212</v>
      </c>
      <c r="B167" s="4" t="s">
        <v>400</v>
      </c>
      <c r="D167" s="4" t="s">
        <v>281</v>
      </c>
      <c r="G167" s="3" t="s">
        <v>361</v>
      </c>
      <c r="H167" s="4" t="s">
        <v>361</v>
      </c>
      <c r="I167" s="10"/>
    </row>
    <row r="168" spans="1:9" ht="78.75">
      <c r="A168" s="2">
        <v>213</v>
      </c>
      <c r="B168" s="4" t="s">
        <v>405</v>
      </c>
      <c r="C168" s="2" t="s">
        <v>407</v>
      </c>
      <c r="D168" s="4" t="s">
        <v>352</v>
      </c>
      <c r="E168" s="4" t="s">
        <v>355</v>
      </c>
      <c r="F168" s="4" t="s">
        <v>406</v>
      </c>
      <c r="G168" s="3" t="s">
        <v>361</v>
      </c>
      <c r="H168" s="4" t="s">
        <v>361</v>
      </c>
      <c r="I168" s="4"/>
    </row>
    <row r="169" ht="11.25">
      <c r="G169" s="3"/>
    </row>
    <row r="170" ht="11.25">
      <c r="G170" s="3"/>
    </row>
    <row r="171" ht="11.25">
      <c r="G171" s="3"/>
    </row>
    <row r="172" ht="11.25">
      <c r="G172" s="3"/>
    </row>
    <row r="173" ht="11.25">
      <c r="G173" s="3"/>
    </row>
    <row r="174" ht="11.25">
      <c r="G174" s="3"/>
    </row>
    <row r="175" ht="11.25">
      <c r="G175" s="3"/>
    </row>
    <row r="176" ht="11.25">
      <c r="G176" s="3"/>
    </row>
    <row r="177" ht="11.25">
      <c r="G177" s="3"/>
    </row>
    <row r="178" ht="11.25">
      <c r="G178" s="3"/>
    </row>
    <row r="179" ht="11.25">
      <c r="G179" s="3"/>
    </row>
    <row r="180" ht="11.25">
      <c r="G180" s="3"/>
    </row>
    <row r="181" ht="11.25">
      <c r="G181" s="3"/>
    </row>
    <row r="182" ht="11.25">
      <c r="G182" s="3"/>
    </row>
    <row r="183" ht="11.25">
      <c r="G183" s="3"/>
    </row>
    <row r="184" ht="11.25">
      <c r="G184" s="3"/>
    </row>
    <row r="185" ht="11.25">
      <c r="G185" s="3"/>
    </row>
    <row r="186" ht="11.25">
      <c r="G186" s="3"/>
    </row>
    <row r="187" ht="11.25">
      <c r="G187" s="3"/>
    </row>
    <row r="188" ht="11.25">
      <c r="G188" s="3"/>
    </row>
    <row r="189" ht="11.25">
      <c r="G189" s="3"/>
    </row>
    <row r="190" ht="11.25">
      <c r="G190" s="3"/>
    </row>
    <row r="191" ht="11.25">
      <c r="G191" s="3"/>
    </row>
    <row r="192" ht="11.25">
      <c r="G192" s="3"/>
    </row>
    <row r="193" ht="11.25">
      <c r="G193" s="3"/>
    </row>
    <row r="194" ht="11.25">
      <c r="G194" s="3"/>
    </row>
    <row r="195" ht="11.25">
      <c r="G195" s="3"/>
    </row>
    <row r="196" ht="11.25">
      <c r="G196" s="3"/>
    </row>
    <row r="197" ht="11.25">
      <c r="G197" s="3"/>
    </row>
    <row r="198" ht="11.25">
      <c r="G198" s="3"/>
    </row>
    <row r="199" ht="11.25">
      <c r="G199" s="3"/>
    </row>
    <row r="200" ht="11.25">
      <c r="G200" s="3"/>
    </row>
    <row r="201" ht="11.25">
      <c r="G201" s="3"/>
    </row>
    <row r="202" ht="11.25">
      <c r="G202" s="3"/>
    </row>
    <row r="203" ht="11.25">
      <c r="G203" s="3"/>
    </row>
    <row r="204" ht="11.25">
      <c r="G204" s="3"/>
    </row>
    <row r="205" ht="11.25">
      <c r="G205" s="3"/>
    </row>
    <row r="206" ht="11.25">
      <c r="G206" s="3"/>
    </row>
    <row r="207" ht="11.25">
      <c r="G207" s="3"/>
    </row>
    <row r="208" ht="11.25">
      <c r="G208" s="3"/>
    </row>
    <row r="209" ht="11.25">
      <c r="G209" s="3"/>
    </row>
    <row r="210" ht="11.25">
      <c r="G210" s="3"/>
    </row>
    <row r="211" ht="11.25">
      <c r="G211" s="3"/>
    </row>
    <row r="212" ht="11.25">
      <c r="G212" s="3"/>
    </row>
    <row r="213" ht="11.25">
      <c r="G213" s="3"/>
    </row>
    <row r="214" ht="11.25">
      <c r="G214" s="3"/>
    </row>
    <row r="215" ht="11.25">
      <c r="G215" s="3"/>
    </row>
    <row r="216" ht="11.25">
      <c r="G216" s="3"/>
    </row>
    <row r="217" ht="11.25">
      <c r="G217" s="3"/>
    </row>
    <row r="218" ht="11.25">
      <c r="G218" s="3"/>
    </row>
  </sheetData>
  <sheetProtection/>
  <autoFilter ref="A1:H1"/>
  <dataValidations count="1">
    <dataValidation type="list" allowBlank="1" showInputMessage="1" showErrorMessage="1" sqref="G157:G158 G153 G122:G124 G136 G128:G132 G117 G72:G107 G111:G114 G120 G2:G70 G139:G144">
      <formula1>"High, Medium, Low"</formula1>
    </dataValidation>
  </dataValidations>
  <printOptions gridLines="1" horizontalCentered="1"/>
  <pageMargins left="0.03937007874015748" right="0.03937007874015748" top="0.5905511811023623" bottom="0.3937007874015748" header="0.1968503937007874" footer="0.1968503937007874"/>
  <pageSetup fitToHeight="0" fitToWidth="1" horizontalDpi="600" verticalDpi="600" orientation="landscape" paperSize="9" scale="93" r:id="rId1"/>
  <headerFooter alignWithMargins="0">
    <oddHeader>&amp;C&amp;"Arial,Bold"&amp;8&amp;A&amp;R&amp;8Page &amp;P
&amp;D  &amp;T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BKleibner</dc:creator>
  <cp:keywords/>
  <dc:description/>
  <cp:lastModifiedBy>Christopher Green</cp:lastModifiedBy>
  <cp:lastPrinted>2013-01-18T09:40:33Z</cp:lastPrinted>
  <dcterms:created xsi:type="dcterms:W3CDTF">2009-12-01T12:37:55Z</dcterms:created>
  <dcterms:modified xsi:type="dcterms:W3CDTF">2013-01-18T14:35:26Z</dcterms:modified>
  <cp:category/>
  <cp:version/>
  <cp:contentType/>
  <cp:contentStatus/>
</cp:coreProperties>
</file>